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workbookProtection workbookAlgorithmName="SHA-512" workbookHashValue="qqUNmrA5NCKDQFK0lXtzJPfR2O4zrsURZFl3NwwaeasOOQ4w0JQV0SfLbEnvhqocWWYb11tTPcszUoO/VZmPOw==" workbookSaltValue="/qYKQ1+AW73H2nlTZTXqeA==" workbookSpinCount="100000" lockStructure="1"/>
  <bookViews>
    <workbookView xWindow="6315" yWindow="-90" windowWidth="11805" windowHeight="11160" tabRatio="820" firstSheet="1" activeTab="1"/>
  </bookViews>
  <sheets>
    <sheet name="INSTRUCCIONES" sheetId="36" r:id="rId1"/>
    <sheet name="PLAN DE ACCIÓN" sheetId="31" r:id="rId2"/>
  </sheets>
  <definedNames>
    <definedName name="_xlnm._FilterDatabase" localSheetId="1" hidden="1">'PLAN DE ACCIÓN'!$B$9:$M$9</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6" i="31" l="1"/>
  <c r="L45" i="31"/>
  <c r="L44" i="31"/>
  <c r="L43" i="31"/>
  <c r="L42" i="31"/>
  <c r="L41" i="31"/>
  <c r="L40" i="31"/>
  <c r="L39" i="31"/>
  <c r="L38" i="31"/>
  <c r="L37" i="31"/>
  <c r="L36" i="31"/>
  <c r="L35" i="31"/>
  <c r="L34" i="31"/>
  <c r="L33" i="31"/>
  <c r="L32" i="31"/>
  <c r="L31" i="31"/>
  <c r="L30" i="31"/>
  <c r="L29" i="31"/>
  <c r="L28" i="31"/>
  <c r="L27" i="31"/>
  <c r="L26" i="31"/>
  <c r="L25" i="31"/>
  <c r="L24" i="31"/>
  <c r="L23" i="31"/>
  <c r="L22" i="31"/>
  <c r="L21" i="31"/>
  <c r="L20" i="31"/>
  <c r="L19" i="31"/>
  <c r="L18" i="31"/>
  <c r="L17" i="31"/>
  <c r="L16" i="31"/>
  <c r="L15" i="31"/>
  <c r="L14" i="31"/>
  <c r="L13" i="31"/>
  <c r="L12" i="31"/>
  <c r="L11" i="31"/>
  <c r="L10" i="31"/>
</calcChain>
</file>

<file path=xl/comments1.xml><?xml version="1.0" encoding="utf-8"?>
<comments xmlns="http://schemas.openxmlformats.org/spreadsheetml/2006/main">
  <authors>
    <author>German Sarmiento Mora</author>
  </authors>
  <commentList>
    <comment ref="C7" authorId="0">
      <text>
        <r>
          <rPr>
            <b/>
            <sz val="9"/>
            <color indexed="81"/>
            <rFont val="Tahoma"/>
            <family val="2"/>
          </rPr>
          <t>German Sarmiento Mora:</t>
        </r>
        <r>
          <rPr>
            <sz val="9"/>
            <color indexed="81"/>
            <rFont val="Tahoma"/>
            <family val="2"/>
          </rPr>
          <t xml:space="preserve">
DIGITAR AÑO DE 4 DIGITOS</t>
        </r>
      </text>
    </comment>
    <comment ref="F7" authorId="0">
      <text>
        <r>
          <rPr>
            <b/>
            <sz val="9"/>
            <color indexed="81"/>
            <rFont val="Tahoma"/>
            <family val="2"/>
          </rPr>
          <t>German Sarmiento Mora:</t>
        </r>
        <r>
          <rPr>
            <sz val="9"/>
            <color indexed="81"/>
            <rFont val="Tahoma"/>
            <family val="2"/>
          </rPr>
          <t xml:space="preserve">
DIGITAR  NOMBRE DEL CENTROD E FORMACION</t>
        </r>
      </text>
    </comment>
    <comment ref="B8" authorId="0">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text>
        <r>
          <rPr>
            <b/>
            <sz val="9"/>
            <color indexed="81"/>
            <rFont val="Tahoma"/>
            <family val="2"/>
          </rPr>
          <t>German Sarmiento Mora:</t>
        </r>
        <r>
          <rPr>
            <sz val="9"/>
            <color indexed="81"/>
            <rFont val="Tahoma"/>
            <family val="2"/>
          </rPr>
          <t xml:space="preserve">
Diligenciar de acuerdo a la asignada por Regional o por gestor</t>
        </r>
      </text>
    </comment>
    <comment ref="B66" authorId="0">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67" authorId="0">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67" authorId="0">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67" authorId="0">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67" authorId="0">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67" authorId="0">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67" authorId="0">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68" authorId="0">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68" authorId="0">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<sst xmlns="http://schemas.openxmlformats.org/spreadsheetml/2006/main" count="306" uniqueCount="211">
  <si>
    <t>PROCESO GESTIÓN DE EMPRENDIMIENTO Y EMPRESARISMO
FORMATO PLAN DE ACCION Y SEGUIMIENTO</t>
  </si>
  <si>
    <r>
      <t>Versión:</t>
    </r>
    <r>
      <rPr>
        <sz val="12"/>
        <rFont val="Calibri"/>
        <family val="2"/>
        <scheme val="minor"/>
      </rPr>
      <t xml:space="preserve"> 06</t>
    </r>
  </si>
  <si>
    <t>Código: 
GEE-F-007</t>
  </si>
  <si>
    <t>INSTRUCCIONES PARA EL DILIGENCIAMIENTO DEL FORMATO</t>
  </si>
  <si>
    <t>NO IMPRIMIR</t>
  </si>
  <si>
    <t xml:space="preserve">1. Generalidades </t>
  </si>
  <si>
    <t>Con las generalidades se da respuesta a preguntas como:</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</si>
  <si>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</si>
  <si>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</si>
  <si>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</si>
  <si>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</si>
  <si>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</si>
  <si>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</si>
  <si>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</si>
  <si>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</si>
  <si>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</si>
  <si>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</si>
  <si>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</si>
  <si>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</si>
  <si>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</si>
  <si>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</si>
  <si>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</si>
  <si>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REGIONAL</t>
  </si>
  <si>
    <t>Seleccionar de la Lista según corresponda</t>
  </si>
  <si>
    <t>RESPONSABLE DE DILIGENCIAR</t>
  </si>
  <si>
    <t>Nombre de la o del Profesional de Emprendimiento Regional o quien esté haciendo sus veces</t>
  </si>
  <si>
    <t>ROL</t>
  </si>
  <si>
    <t>Elegir de la lista, normalmente debe aparecer el o la profesional de Emprendimiento Regional, salvo que haya algún situación especial en la regional, se colocará otro rol</t>
  </si>
  <si>
    <t>FECHA DE ACTUALIZACIÓN</t>
  </si>
  <si>
    <t>Fecha en formato dd/mm/aaaa en que se actualiza el formato</t>
  </si>
  <si>
    <t>VIGENCIA</t>
  </si>
  <si>
    <t>Colocar en numero de 4 dígitos la vigencia en la que esta aplicando el formato</t>
  </si>
  <si>
    <t>No.</t>
  </si>
  <si>
    <t>Viene definido en esta plantilla, corresponde al número del indicador según la batería de indicadores</t>
  </si>
  <si>
    <t>NOMBRE DEL INDICADOR</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</si>
  <si>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</si>
  <si>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PRINCIPALES ESTRATEGIAS A REALIZAR PARA EL LOGRO DEL INDICADOR</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</si>
  <si>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</si>
  <si>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</si>
  <si>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RECURSOS A UTILIZAR</t>
  </si>
  <si>
    <t>Enuncie los principales recursos (financieros, técnicos, humanos) con los que cuenta para el logro de la meta propuesta</t>
  </si>
  <si>
    <t>RESPONSABLE</t>
  </si>
  <si>
    <t>Defina en términos de roles, quién o quienes serán responsables en el accionar regional para el logro de las metas. Se sugiere dejar un solo rol para efectos de mayor efectividad en el seguimiento ej. orientadores</t>
  </si>
  <si>
    <t xml:space="preserve">Los roles serán definidos en términos del esquema funcional definido por Coordinación Nacional de Emprendimiento. No pueden sacarse roles que no hay sido definidos para el proceso </t>
  </si>
  <si>
    <t>META ANUAL</t>
  </si>
  <si>
    <t xml:space="preserve">Diligencie en número la meta establecida para el indicador, en esa regional de acuerdo a la información suministrada por la Coordinación Nacional de Emprendimiento														</t>
  </si>
  <si>
    <t>OBSERVACIONES</t>
  </si>
  <si>
    <t xml:space="preserve">Registre en este campo cualquier anotación que esté relacionada con el indicador y su cumplimiento en la regional y que considere pertinente al momento de la planeación y que no este en los campos anteriores </t>
  </si>
  <si>
    <t>SEGUIMIENTO ACUMULADO (MES)</t>
  </si>
  <si>
    <t xml:space="preserve">Registre los comentarios para el indicador, al mes de seguimiento, de acuerdo a la información que arroje la herramienta de registro que se esté utilizando	</t>
  </si>
  <si>
    <t>FIRMAS</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</si>
  <si>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</si>
  <si>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</si>
  <si>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8"/>
        <rFont val="Calibri"/>
        <family val="2"/>
        <scheme val="minor"/>
      </rPr>
      <t xml:space="preserve"> 06</t>
    </r>
  </si>
  <si>
    <t>PROCESO GESTIÓN DE EMPRENDIMIENTO Y EMPRESARISMO</t>
  </si>
  <si>
    <t xml:space="preserve">FORMATO DE PLAN DE ACCIÓN Y SEGUIMIENTO </t>
  </si>
  <si>
    <t>REGIONAL:</t>
  </si>
  <si>
    <t>ANTIOQUIA</t>
  </si>
  <si>
    <t>RESPONSABLE DE DILIGENCIAR:</t>
  </si>
  <si>
    <t>ELIECER ALEXANDER RIOS TOBON</t>
  </si>
  <si>
    <t>ROL:</t>
  </si>
  <si>
    <t>ORIENTADOR</t>
  </si>
  <si>
    <t xml:space="preserve">FECHA DE ACTUALIZACIÓN: </t>
  </si>
  <si>
    <t>OBJETIVOS ESTRATÉGICOS ASOCIADOS</t>
  </si>
  <si>
    <t>Fortalecer el ecosistema de emprendimiento en la Regional Antioquia mediante la orientación, asesoría y acompañamiento integral a emprendedores, promoviendo la creación, formalización y sostenibilidad de iniciativas productivas, en articulación con actores del entorno, para contribuir al desarrollo económico y social del territorio.</t>
  </si>
  <si>
    <t>SEGUIMIENTO ACUMULADO</t>
  </si>
  <si>
    <t>RECURSOS A UTILZAR</t>
  </si>
  <si>
    <t>RESPONSABLE(S)</t>
  </si>
  <si>
    <t>META</t>
  </si>
  <si>
    <t>ENERO</t>
  </si>
  <si>
    <t>FEBRERO</t>
  </si>
  <si>
    <t>MARZO</t>
  </si>
  <si>
    <t>ABRIL</t>
  </si>
  <si>
    <t>MAYO</t>
  </si>
  <si>
    <t>JUNIO</t>
  </si>
  <si>
    <t>JULIO</t>
  </si>
  <si>
    <t>AGOSTO</t>
  </si>
  <si>
    <t>SEPTIEMBRE</t>
  </si>
  <si>
    <t>OCTUBRE</t>
  </si>
  <si>
    <t>NOVIEMBRE</t>
  </si>
  <si>
    <t>DICIEMBRE</t>
  </si>
  <si>
    <t>Número de personas orientadas</t>
  </si>
  <si>
    <t>Se implementarán estrategias orientadas a la articulación de los procesos de emprendimiento con los ecosistemas locales, fortaleciendo alianzas con actores privados y comunitarios para ampliar la cobertura. Se desarrollarán acciones de articulación territorial en las subregiones de Antioquia, acercando la oferta institucional a población urbana y rural, junto con jornadas masivas de orientación (charlas) en Centros de Formación y en territorio para impactar un mayor número de beneficiarios. Asimismo, se garantizará un enfoque diferencial, priorizando población campesina, asociaciones rurales, jóvenes, mujeres y otros grupos de interés, y se desplegarán acciones de promoción y difusión de la Ruta Emprendedora para facilitar el acceso de nuevos usuarios.</t>
  </si>
  <si>
    <t>Talento humano (orientadores, profesionales), herramientas tecnológicas, plataformas SENA, bases de datos, guías, formatos, plantillas, formatos de control, evidencias, indicadores y reportes.</t>
  </si>
  <si>
    <t>Equipo Emprendimiento Antioquia</t>
  </si>
  <si>
    <t>Número de personas entrenadas</t>
  </si>
  <si>
    <t>Se implementarán estrategias de fortalecimiento de capacidades dirigidas a emprendedores que ya han participado en charlas de orientación, mediante entrenamientos prácticos articulados con los ecosistemas locales de emprendimiento. Estas acciones se desarrollarán en los Centros de Formación y en territorio, adaptadas a las dinámicas de cada subregión de Antioquia. Se priorizará un enfoque diferencial con población campesina, asociaciones rurales y otros grupos de interés, promoviendo su permanencia y avance dentro de la Ruta Emprendedora, con el fin de garantizar el cumplimiento de las metas en número de personas entrenadas.</t>
  </si>
  <si>
    <t>Planes de Negocio Formulados (OFF)</t>
  </si>
  <si>
    <t>Se implementarán estrategias de formulación de planes de negocio mediante la articulación con los ecosistemas locales de emprendimiento y actores institucionales, brindando acompañamiento técnico a emprendedores que han avanzado en la Ruta Emprendedora.</t>
  </si>
  <si>
    <t xml:space="preserve">
Planes de Negocio Formulados (FE)</t>
  </si>
  <si>
    <t>Se implementarán estrategias de formulación de planes de negocio a través del acompañamiento directo de los orientadores de emprendimiento. Este proceso estará dirigido a emprendedores que han avanzado en la Ruta Emprendedora, garantizando la estructuración de iniciativas viables, con enfoque territorial y diferencial, especialmente en población campesina y asociaciones rurales, contribuyendo así al cumplimiento del indicador.</t>
  </si>
  <si>
    <t>Total planes de negocio Formulados</t>
  </si>
  <si>
    <t>Se formularán planes de negocio mediante el trabajo articulado del equipo de emprendimiento, priorizando modelos asociativos y su pertinencia territorial, especialmente en población campesina, con el fin de estructurar iniciativas viables y alineadas a las oportunidades del entorno.</t>
  </si>
  <si>
    <t>Empresas Creadas (OFF)</t>
  </si>
  <si>
    <t>Se promoverá la creación de empresas (OFF), mediante el acompañamiento del equipo y la articulación con actores del ecosistema local como las cámaras de comercio de las diferentes subregiones, producto d ela formulacion de planes de negocio</t>
  </si>
  <si>
    <t>Se impulsa la creación de empresas mediante procesos de orientación, asesoría en formalización y acompañamiento en la estructuración organizacional y legal de las iniciativas empresariales. Además, se realiza seguimiento periódico mediante herramientas de control, verificación de evidencias y análisis de resultados, permitiendo identificar oportunidades de mejora y asegurar el cumplimiento efectivo del indicador en términos de cobertura, calidad y oportunidad, en articulación con los lineamientos institucionales del SENA.</t>
  </si>
  <si>
    <t>Iniciativas Empresariales Financiadas</t>
  </si>
  <si>
    <t>A partir del proceso de calidad en el proceso de formulacion y la jerarquizacion del concejo directivo nacional del SENA se aportará al proceso de puesta en marcha.</t>
  </si>
  <si>
    <t>Empleos de iniciativas empresariales</t>
  </si>
  <si>
    <t>Garantizar el cumplimiento  los empleos establecidos de los planes de negocio de las inciiativas empresariales jerarquizadas.</t>
  </si>
  <si>
    <t>Puesta en Marcha (OFF)</t>
  </si>
  <si>
    <t>Se apoyará la puesta en marcha de las iniciativas (OFF) mediante el acompañamiento de los orientadores de emprendimiento, quienes brindarán acompañamiento para la implementación de los planes de negocio, facilitando el inicio de operaciones y su adaptación al entorno.</t>
  </si>
  <si>
    <t>Puesta en Marcha (FE)</t>
  </si>
  <si>
    <t>Se apoyará la puesta en marcha de las iniciativas (FE) mediante el acompañamiento directo de orientadores y según las indicaciones de los interventores asignados por el SENA, quienes brindará acompañamiento para la implementación de los planes de negocio, asegurando el adecuado inicio de operaciones y su sostenibilidad. Se realizara enfasis a nivel interno con os centros de formacion del SENA para fortalecer el acompañamiento conjunto especialemte de los grupos asociativos. Adicionalmente fortalecer las transferencias y capacitaciones al equipo de trabajo en: Resolucion de conflictos, cohesion comunitaria, fortalecimiento organizacional, entre otros que permitan un acompañamiento integral.</t>
  </si>
  <si>
    <t>Total puesta en Marcha</t>
  </si>
  <si>
    <t>Se garantizará el cumplimiento del indicador de puesta en marcha mediante el acompañamiento articulado de orientadores  y de acuerdo a las indicaciones de los interventores, quienes apoyarán la ejecución de las actividades contempladas en el plan de negocio, facilitando el inicio efectivo de operaciones.</t>
  </si>
  <si>
    <t>Nro. Empresas con Plan de acción Formulado (FORT)</t>
  </si>
  <si>
    <t>La estrategia se articulará con el programa Antójate de Antioquia de la Gobernación de Antioquia en donde se brindará una Ruta Emprendedora de acuerdo  a las particularidades de las empresas priorizadas en cada subregión de Antioquia. Se articular´ael proceso con el ecosistema local (admisbtraciones municipales, camara de coemrcio, entre otros). Sumará al proceso las empresas presentadas a a las convocatroias el Fondo Emprender legalmente constituidas. Acercar al proceso grupos asociativos que se logran focalizar</t>
  </si>
  <si>
    <t>Se diseñan planes de acción estratégicos para empresas en fortalecimiento, orientados a mejorar su desempeño. Además, se realiza seguimiento periódico mediante herramientas de control, verificación de evidencias y análisis de resultados, permitiendo identificar oportunidades de mejora y asegurar el cumplimiento efectivo del indicador en términos de cobertura, calidad y oportunidad, en articulación con los lineamientos institucionales del SENA.</t>
  </si>
  <si>
    <t>Nro. Empresas en Fortalecimiento (FORT)</t>
  </si>
  <si>
    <t>Para el cumplimiento de este indicador se contará con el apoyo de Antójate de Antioquia y del ecosistema local de emprendimiento, con el fin de impactar el número de empresas en proceso de fortalecimiento (FORT)</t>
  </si>
  <si>
    <t>Nro. Empleos en Fortalecimiento (FORT)</t>
  </si>
  <si>
    <t>Focalización de cacciones de empresas asociativas asi como garantizar el cumplimento del indicador de empleos en las del Fondo Emprender.</t>
  </si>
  <si>
    <t>Nro de Campesinos Orientados</t>
  </si>
  <si>
    <t>Este indicador medirá el número de campesinos orientados a través de las acciones de acompañamiento desarrolladas en los siete centros rurales del SENA en Antioquia: Bajo Cauca, Urabá, Nordeste, Magdalena Medio, Oriente, Norte, Suroeste y Occidente.</t>
  </si>
  <si>
    <t>Economía Popular Orientados</t>
  </si>
  <si>
    <t>Este indicador medirá el número de actores de economía popular orientados mediante acciones de acompañamiento en el área metropolitana del Valle de Aburrá, en articulación con el SENA y el ecosistema local de emprendimiento</t>
  </si>
  <si>
    <t>Emprendedores orientados Mujeres</t>
  </si>
  <si>
    <t>Este indicador medirá el número de mujeres emprendedoras orientadas mediante acciones de acompañamiento en el área metropolitana y las demás subregiones del departamento, en articulación con las alcaldías municipales y las Oficinas de la Mujer</t>
  </si>
  <si>
    <t>Se desarrollan acciones de orientación con enfoque diferencial dirigidas a mujeres emprendedoras. Además, se realiza seguimiento periódico mediante herramientas de control, verificación de evidencias y análisis de resultados, permitiendo identificar oportunidades de mejora y asegurar el cumplimiento efectivo del indicador en términos de cobertura, calidad y oportunidad, en articulación con los lineamientos institucionales del SENA.</t>
  </si>
  <si>
    <t>Nro de jóvenes orientados</t>
  </si>
  <si>
    <t>Este indicador medirá el número de jóvenes orientados mediante acciones de acompañamiento, con focalización en población del SENA y en articulación con el ecosistema de juventud</t>
  </si>
  <si>
    <t>Emprendedores orientados mpios PDET</t>
  </si>
  <si>
    <t>Este indicador medirá el número de emprendedores orientados en los municipios PDET de Antioquia donde se tiene un afuerte presencia institucional, mediante acciones de acompañamiento dirigidas a fortalecer sus iniciativas productivas, en articulación con el SENA y actores del ecosistema regional.</t>
  </si>
  <si>
    <t>Nro de Campesinos entrenados</t>
  </si>
  <si>
    <t>Este indicador medirá el número de campesinos que, posterior al proceso de orientación, participan en la fase de entrenamiento mediante acciones formativas orientadas al fortalecimiento de sus capacidades productivas, en el marco de la oferta del SENA</t>
  </si>
  <si>
    <t>Economía Popular Entrenados</t>
  </si>
  <si>
    <t>Este indicador medirá el número de personas entrenadas de la economía popular que, posterior al proceso de orientación, participan en la fase de entrenamiento mediante acciones orientadas al fortalecimiento de sus capacidades productivas, en el marco de la oferta del SENA</t>
  </si>
  <si>
    <t>Se implementan capacitaciones dirigidas a actores de economía popular. Además, se realiza seguimiento periódico mediante herramientas de control, verificación de evidencias y análisis de resultados, permitiendo identificar oportunidades de mejora y asegurar el cumplimiento efectivo del indicador en términos de cobertura, calidad y oportunidad, en articulación con los lineamientos institucionales del SENA.</t>
  </si>
  <si>
    <t>Personas entrenadas en Habilidades Blandas</t>
  </si>
  <si>
    <t>Se ejecutan talleres enfocados en el desarrollo de habilidades blandas como liderazgo y comunicación. Además, se realiza seguimiento periódico mediante herramientas de control, verificación de evidencias y análisis de resultados, permitiendo identificar oportunidades de mejora y asegurar el cumplimiento efectivo del indicador en términos de cobertura, calidad y oportunidad, en articulación con los lineamientos institucionales del SENA.</t>
  </si>
  <si>
    <t>Jovenes Entrenados en Comportamiento Emprendedor</t>
  </si>
  <si>
    <t>Fortalecimiento de competencias emprendedoras con personal calificado, apoyo de instructores SENA y expertos del ecosistema</t>
  </si>
  <si>
    <t>Se fortalecen competencias emprendedoras en jóvenes mediante procesos formativos. Además, se realiza seguimiento periódico mediante herramientas de control, verificación de evidencias y análisis de resultados, permitiendo identificar oportunidades de mejora y asegurar el cumplimiento efectivo del indicador en términos de cobertura, calidad y oportunidad, en articulación con los lineamientos institucionales del SENA.</t>
  </si>
  <si>
    <t>Empresarios Entrenados</t>
  </si>
  <si>
    <t>Procesos dirigidos a empresarios para mejorar su gestión. Seguimiento periódico mediante herramientas de control, verificación de evidencias y análisis de resultados, permitiendo identificar oportunidades de mejora y asegurar el cumplimiento efectivo del indicador en términos de cobertura, calidad y oportunidad, en articulación con los lineamientos institucionales del SENA.</t>
  </si>
  <si>
    <t>Se desarrollan procesos de formación dirigidos a empresarios para mejorar su gestión. Además, se realiza seguimiento periódico mediante herramientas de control, verificación de evidencias y análisis de resultados, permitiendo identificar oportunidades de mejora y asegurar el cumplimiento efectivo del indicador en términos de cobertura, calidad y oportunidad, en articulación con los lineamientos institucionales del SENA.</t>
  </si>
  <si>
    <t>Nro. Entrenamientos Educación Financiera</t>
  </si>
  <si>
    <t>Se ejecutan capacitaciones en educación financiera orientadas a la toma de decisiones. Además, se realiza seguimiento periódico mediante herramientas de control, verificación de evidencias y análisis de resultados, permitiendo identificar oportunidades de mejora y asegurar el cumplimiento efectivo del indicador en términos de cobertura, calidad y oportunidad, en articulación con los lineamientos institucionales del SENA.</t>
  </si>
  <si>
    <t>Nro de Jóvenes Entrenados</t>
  </si>
  <si>
    <t>Este indicador medirá el número de jóvenes que, posterior al proceso de orientación, acceden a la fase de entrenamiento mediante acciones formativas orientadas al fortalecimiento de sus capacidades</t>
  </si>
  <si>
    <t>Planes de Neg Formulados (OFF) Economía Popular</t>
  </si>
  <si>
    <t>Se acompaña la formulación de planes de negocio en economía popular en etapa inicial. Además, se realiza seguimiento periódico mediante herramientas de control, verificación de evidencias y análisis de resultados, permitiendo identificar oportunidades de mejora y asegurar el cumplimiento efectivo del indicador en términos de cobertura, calidad y oportunidad, en articulación con los lineamientos institucionales del SENA.</t>
  </si>
  <si>
    <t>Planes de Neg Formulados (FE) Economía Popular</t>
  </si>
  <si>
    <t>Se fortalecen planes de negocio en economía popular en etapa avanzada. Además, se realiza seguimiento periódico mediante herramientas de control, verificación de evidencias y análisis de resultados, permitiendo identificar oportunidades de mejora y asegurar el cumplimiento efectivo del indicador en términos de cobertura, calidad y oportunidad, en articulación con los lineamientos institucionales del SENA.</t>
  </si>
  <si>
    <t>Total Planes de Neg Formulados Economía Popular</t>
  </si>
  <si>
    <t>Este indicador medirá el total de planes de negocio formulados por actores de la economía popular, como resultado de su vinculación a la ruta emprendedora, previa focalización y acompañamiento, en el marco de la oferta de emprendimeinto</t>
  </si>
  <si>
    <t>Empresas Creadas (OFF) Asoc o Coop</t>
  </si>
  <si>
    <t>Focalización de indicador con el centro de la innovacion, la agroindustria y la aviacion a trvés del ecosistemas empresarial de esta subregión</t>
  </si>
  <si>
    <t>Empresas OFF Mujeres</t>
  </si>
  <si>
    <t>priorización de población en el área metropolitana y las demás subregiones del departamento, en articulación con las alcaldías municipales y las Oficinas de la Mujer</t>
  </si>
  <si>
    <t>Empresas OFF Negritudes</t>
  </si>
  <si>
    <t>Enfoque de la pobalción en la subregión del urabá Antioqueño y los municpios del área de inlfuencia</t>
  </si>
  <si>
    <t>Empresas OFF Afros</t>
  </si>
  <si>
    <t>Empresas Fortalecidas Mujeres</t>
  </si>
  <si>
    <t>Articulación con secretaría de la mujer, cámaras de comercio de las subregones para la priorización de grupos asociativos y emprendimientos individuales de mujeres.</t>
  </si>
  <si>
    <t>Empresas Fortalecidas Negritudes</t>
  </si>
  <si>
    <t>Enfoque e identificación de emporesas en la subregión del urabá Antioqueño y los municpios del área de inlfuencia</t>
  </si>
  <si>
    <t>Empresas Fortalecidas Afros</t>
  </si>
  <si>
    <t>priorización de empresas en la subregión del urabá Antioqueño y los municpios del área de inlfuencia</t>
  </si>
  <si>
    <t>Empresas Creadas (FE) Economía Popular</t>
  </si>
  <si>
    <t>Este indicador medirá las empresas creadas por actores de la economía popular, como resultado de su vinculación a la ruta emprendedora, previa focalización y acompañamiento, en el marco de la oferta de emprendimeinto</t>
  </si>
  <si>
    <t>PLAN  DE ACCION xxxxxxxx</t>
  </si>
  <si>
    <t>NUMERO DE INDICADOR</t>
  </si>
  <si>
    <t>QUE</t>
  </si>
  <si>
    <t>POR QUE</t>
  </si>
  <si>
    <t>COMO</t>
  </si>
  <si>
    <t>QUIEN</t>
  </si>
  <si>
    <t>DONDE</t>
  </si>
  <si>
    <t>CUANDO</t>
  </si>
  <si>
    <t>CUANTO (MEDICION)</t>
  </si>
  <si>
    <t>SEGUIMIENTO</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</si>
  <si>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</si>
  <si>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</si>
  <si>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</si>
  <si>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</si>
  <si>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</si>
  <si>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FIRMA DIRECTORA O DIRECTOR REGIONAL</t>
  </si>
  <si>
    <t>FIRMA PROF. DE EMPRENDIMIENTO REGIONAL</t>
  </si>
  <si>
    <t>Regional</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</si>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</sst>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dd/mm/yyyy;@"/>
    <numFmt numFmtId="166" formatCode="mmm\-yyyy"/>
  </numFmts>
  <fonts count="40"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
      <sz val="14"/>
      <name val="Arial"/>
      <family val="2"/>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48">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cellStyleXfs>
  <cellXfs count="163">
    <xf numFmtId="0" fontId="0" fillId="0" borderId="0" xfId="0"/>
    <xf numFmtId="0" fontId="2" fillId="0" borderId="0" xfId="0" applyFont="1"/>
    <xf numFmtId="0" fontId="0" fillId="0" borderId="9" xfId="0" applyBorder="1"/>
    <xf numFmtId="0" fontId="8" fillId="0" borderId="15" xfId="1" applyFont="1" applyBorder="1" applyAlignment="1">
      <alignment horizontal="center"/>
    </xf>
    <xf numFmtId="0" fontId="6" fillId="0" borderId="25" xfId="1" applyFont="1" applyBorder="1"/>
    <xf numFmtId="0" fontId="9" fillId="0" borderId="0" xfId="1" applyFont="1"/>
    <xf numFmtId="0" fontId="8" fillId="0" borderId="26" xfId="1" applyFont="1" applyBorder="1" applyAlignment="1">
      <alignment horizontal="center"/>
    </xf>
    <xf numFmtId="0" fontId="6" fillId="0" borderId="21" xfId="1" applyFont="1" applyBorder="1" applyAlignment="1">
      <alignment horizontal="center"/>
    </xf>
    <xf numFmtId="0" fontId="11" fillId="0" borderId="0" xfId="1" applyFont="1"/>
    <xf numFmtId="0" fontId="12" fillId="2" borderId="35" xfId="1" applyFont="1" applyFill="1" applyBorder="1" applyAlignment="1" applyProtection="1">
      <alignment vertical="center"/>
      <protection locked="0"/>
    </xf>
    <xf numFmtId="0" fontId="16" fillId="0" borderId="0" xfId="1" applyFont="1"/>
    <xf numFmtId="0" fontId="12" fillId="0" borderId="41" xfId="1" applyFont="1" applyBorder="1" applyAlignment="1">
      <alignment horizontal="center" vertical="center" wrapText="1"/>
    </xf>
    <xf numFmtId="0" fontId="12" fillId="0" borderId="21" xfId="1" applyFont="1" applyBorder="1" applyAlignment="1">
      <alignment horizontal="center" vertical="center" wrapText="1"/>
    </xf>
    <xf numFmtId="0" fontId="12" fillId="0" borderId="24"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0" xfId="1" applyFont="1" applyFill="1" applyBorder="1" applyAlignment="1" applyProtection="1">
      <alignment horizontal="center" vertical="center"/>
      <protection locked="0"/>
    </xf>
    <xf numFmtId="0" fontId="17" fillId="2" borderId="17" xfId="1" applyFont="1" applyFill="1" applyBorder="1" applyAlignment="1" applyProtection="1">
      <alignment horizontal="center" vertical="center" wrapText="1"/>
      <protection locked="0"/>
    </xf>
    <xf numFmtId="0" fontId="9" fillId="4" borderId="17" xfId="1" applyFont="1" applyFill="1" applyBorder="1" applyAlignment="1" applyProtection="1">
      <alignment horizontal="center" vertical="center" wrapText="1"/>
      <protection locked="0"/>
    </xf>
    <xf numFmtId="165" fontId="9" fillId="4" borderId="17" xfId="1" applyNumberFormat="1" applyFont="1" applyFill="1" applyBorder="1" applyAlignment="1" applyProtection="1">
      <alignment horizontal="center" vertical="center" wrapText="1"/>
      <protection locked="0"/>
    </xf>
    <xf numFmtId="14" fontId="9" fillId="4" borderId="17"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19"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7" xfId="1" applyNumberFormat="1" applyFill="1" applyBorder="1" applyAlignment="1" applyProtection="1">
      <alignment horizontal="center" vertical="center" wrapText="1"/>
      <protection locked="0"/>
    </xf>
    <xf numFmtId="0" fontId="3" fillId="2" borderId="22" xfId="1" applyFill="1" applyBorder="1" applyAlignment="1" applyProtection="1">
      <alignment horizontal="justify" vertical="top" wrapText="1"/>
      <protection locked="0"/>
    </xf>
    <xf numFmtId="0" fontId="12" fillId="4" borderId="23" xfId="1" applyFont="1" applyFill="1" applyBorder="1" applyAlignment="1" applyProtection="1">
      <alignment horizontal="center" vertical="center"/>
      <protection locked="0"/>
    </xf>
    <xf numFmtId="0" fontId="9" fillId="4" borderId="13" xfId="1" applyFont="1" applyFill="1" applyBorder="1" applyAlignment="1" applyProtection="1">
      <alignment horizontal="justify" vertical="top"/>
      <protection locked="0"/>
    </xf>
    <xf numFmtId="15" fontId="9" fillId="4" borderId="13" xfId="1" applyNumberFormat="1" applyFont="1" applyFill="1" applyBorder="1" applyAlignment="1" applyProtection="1">
      <alignment horizontal="center" vertical="center" wrapText="1"/>
      <protection locked="0"/>
    </xf>
    <xf numFmtId="0" fontId="9" fillId="4" borderId="42" xfId="1" applyFont="1" applyFill="1" applyBorder="1" applyAlignment="1" applyProtection="1">
      <alignment horizontal="center" vertical="center" wrapText="1"/>
      <protection locked="0"/>
    </xf>
    <xf numFmtId="10" fontId="3" fillId="0" borderId="13" xfId="6" applyNumberFormat="1" applyBorder="1" applyAlignment="1" applyProtection="1">
      <alignment horizontal="left" vertical="top" wrapText="1"/>
      <protection locked="0"/>
    </xf>
    <xf numFmtId="0" fontId="3" fillId="0" borderId="12"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1"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38" xfId="1" applyFont="1" applyFill="1" applyBorder="1" applyAlignment="1">
      <alignment horizontal="center" vertical="center"/>
    </xf>
    <xf numFmtId="166" fontId="12" fillId="0" borderId="34" xfId="1" applyNumberFormat="1" applyFont="1" applyBorder="1" applyAlignment="1" applyProtection="1">
      <alignment horizontal="center" vertical="center"/>
      <protection locked="0"/>
    </xf>
    <xf numFmtId="0" fontId="12" fillId="5" borderId="15"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39" xfId="1" applyFont="1" applyBorder="1" applyAlignment="1" applyProtection="1">
      <alignment horizontal="center" vertical="center"/>
      <protection locked="0"/>
    </xf>
    <xf numFmtId="0" fontId="29" fillId="0" borderId="40" xfId="1" applyFont="1" applyBorder="1" applyAlignment="1" applyProtection="1">
      <alignment horizontal="center" vertical="center"/>
      <protection locked="0"/>
    </xf>
    <xf numFmtId="0" fontId="12" fillId="5" borderId="43" xfId="1" applyFont="1" applyFill="1" applyBorder="1" applyAlignment="1">
      <alignment horizontal="center" vertical="center" wrapText="1"/>
    </xf>
    <xf numFmtId="0" fontId="12" fillId="4" borderId="20"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0" xfId="1" applyFont="1"/>
    <xf numFmtId="0" fontId="12" fillId="6" borderId="44" xfId="1" applyFont="1" applyFill="1" applyBorder="1" applyAlignment="1">
      <alignment horizontal="center" vertical="center" wrapText="1"/>
    </xf>
    <xf numFmtId="0" fontId="19" fillId="0" borderId="10"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19" fillId="0" borderId="47" xfId="1" applyFont="1" applyBorder="1" applyAlignment="1" applyProtection="1">
      <alignment horizontal="center" vertical="center" wrapText="1"/>
      <protection locked="0"/>
    </xf>
    <xf numFmtId="0" fontId="19" fillId="0" borderId="47" xfId="1" applyFont="1" applyBorder="1" applyAlignment="1" applyProtection="1">
      <alignment horizontal="left" vertical="center" wrapText="1"/>
      <protection locked="0"/>
    </xf>
    <xf numFmtId="0" fontId="3" fillId="0" borderId="47" xfId="1" applyBorder="1" applyAlignment="1" applyProtection="1">
      <alignment horizontal="left" vertical="center" wrapText="1"/>
      <protection locked="0"/>
    </xf>
    <xf numFmtId="0" fontId="3" fillId="0" borderId="24" xfId="1" applyBorder="1" applyAlignment="1" applyProtection="1">
      <alignment horizontal="left" vertical="center" wrapText="1"/>
      <protection locked="0"/>
    </xf>
    <xf numFmtId="3" fontId="19" fillId="0" borderId="10" xfId="1" applyNumberFormat="1" applyFont="1" applyBorder="1" applyAlignment="1" applyProtection="1">
      <alignment horizontal="center" vertical="center" wrapText="1"/>
      <protection locked="0"/>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7" fillId="0" borderId="10" xfId="7" applyFont="1" applyBorder="1" applyAlignment="1">
      <alignment horizontal="center"/>
    </xf>
    <xf numFmtId="0" fontId="19" fillId="0" borderId="10" xfId="7" applyFont="1" applyBorder="1" applyAlignment="1">
      <alignment horizontal="left"/>
    </xf>
    <xf numFmtId="0" fontId="29" fillId="0" borderId="10" xfId="7" applyFont="1" applyBorder="1" applyAlignment="1">
      <alignment horizontal="left"/>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7" fillId="3" borderId="10" xfId="7" applyFont="1" applyFill="1" applyBorder="1" applyAlignment="1">
      <alignment horizontal="center"/>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0" xfId="1" applyFont="1" applyBorder="1" applyAlignment="1" applyProtection="1">
      <alignment horizontal="left" vertical="center" wrapText="1"/>
      <protection locked="0"/>
    </xf>
    <xf numFmtId="0" fontId="9" fillId="4" borderId="13" xfId="1" applyFont="1" applyFill="1" applyBorder="1" applyAlignment="1" applyProtection="1">
      <alignment horizontal="center" vertical="top"/>
      <protection locked="0"/>
    </xf>
    <xf numFmtId="0" fontId="3" fillId="0" borderId="0" xfId="1" applyAlignment="1">
      <alignment horizontal="left" vertical="center"/>
    </xf>
    <xf numFmtId="0" fontId="22" fillId="0" borderId="25" xfId="0" applyFont="1" applyBorder="1" applyAlignment="1">
      <alignment horizontal="center" vertical="top" wrapText="1"/>
    </xf>
    <xf numFmtId="0" fontId="23" fillId="0" borderId="25" xfId="0" applyFont="1" applyBorder="1" applyAlignment="1">
      <alignment horizontal="center" vertical="top"/>
    </xf>
    <xf numFmtId="0" fontId="9" fillId="2" borderId="10" xfId="1" applyFont="1" applyFill="1" applyBorder="1" applyAlignment="1" applyProtection="1">
      <alignment horizontal="center" vertical="center" wrapText="1"/>
      <protection locked="0"/>
    </xf>
    <xf numFmtId="0" fontId="12" fillId="0" borderId="30" xfId="1" applyFont="1" applyBorder="1" applyAlignment="1">
      <alignment horizontal="center" vertical="center"/>
    </xf>
    <xf numFmtId="0" fontId="12" fillId="0" borderId="33"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7" xfId="1" applyFont="1" applyFill="1" applyBorder="1" applyAlignment="1" applyProtection="1">
      <alignment horizontal="center" vertical="center" wrapText="1"/>
      <protection locked="0"/>
    </xf>
    <xf numFmtId="0" fontId="15" fillId="4" borderId="26" xfId="1" applyFont="1" applyFill="1" applyBorder="1" applyAlignment="1" applyProtection="1">
      <alignment horizontal="center" vertical="center"/>
      <protection locked="0"/>
    </xf>
    <xf numFmtId="0" fontId="15" fillId="4" borderId="21" xfId="1" applyFont="1" applyFill="1" applyBorder="1" applyAlignment="1" applyProtection="1">
      <alignment horizontal="center" vertical="center"/>
      <protection locked="0"/>
    </xf>
    <xf numFmtId="0" fontId="15" fillId="4" borderId="27" xfId="1" applyFont="1" applyFill="1" applyBorder="1" applyAlignment="1" applyProtection="1">
      <alignment horizontal="center" vertical="center"/>
      <protection locked="0"/>
    </xf>
    <xf numFmtId="0" fontId="12" fillId="0" borderId="38" xfId="1" applyFont="1" applyBorder="1" applyAlignment="1">
      <alignment horizontal="center" vertical="center" wrapText="1"/>
    </xf>
    <xf numFmtId="0" fontId="12" fillId="0" borderId="35" xfId="1" applyFont="1" applyBorder="1" applyAlignment="1">
      <alignment horizontal="center" vertical="center" wrapText="1"/>
    </xf>
    <xf numFmtId="0" fontId="12" fillId="0" borderId="38" xfId="1" applyFont="1" applyBorder="1" applyAlignment="1">
      <alignment horizontal="center" vertical="center"/>
    </xf>
    <xf numFmtId="0" fontId="12" fillId="0" borderId="35" xfId="1" applyFont="1" applyBorder="1" applyAlignment="1">
      <alignment horizontal="center" vertical="center"/>
    </xf>
    <xf numFmtId="0" fontId="12" fillId="0" borderId="15" xfId="1" applyFont="1" applyBorder="1" applyAlignment="1">
      <alignment horizontal="center" vertical="center"/>
    </xf>
    <xf numFmtId="0" fontId="12" fillId="0" borderId="16" xfId="1" applyFont="1" applyBorder="1" applyAlignment="1">
      <alignment horizontal="center" vertical="center"/>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19" fillId="0" borderId="47" xfId="1" applyFont="1" applyBorder="1" applyAlignment="1" applyProtection="1">
      <alignment horizontal="center" vertical="center" wrapText="1"/>
      <protection locked="0"/>
    </xf>
    <xf numFmtId="0" fontId="19" fillId="0" borderId="47" xfId="1" applyFont="1" applyBorder="1" applyAlignment="1" applyProtection="1">
      <alignment horizontal="left" vertical="center" wrapText="1"/>
      <protection locked="0"/>
    </xf>
    <xf numFmtId="0" fontId="12" fillId="6" borderId="15" xfId="1" applyFont="1" applyFill="1" applyBorder="1" applyAlignment="1">
      <alignment horizontal="center" vertical="center" wrapText="1"/>
    </xf>
    <xf numFmtId="0" fontId="12" fillId="6" borderId="25" xfId="1" applyFont="1" applyFill="1" applyBorder="1" applyAlignment="1">
      <alignment horizontal="center" vertical="center" wrapText="1"/>
    </xf>
    <xf numFmtId="0" fontId="12" fillId="5" borderId="15" xfId="1" applyFont="1" applyFill="1" applyBorder="1" applyAlignment="1">
      <alignment horizontal="center" vertical="center" wrapText="1"/>
    </xf>
    <xf numFmtId="0" fontId="12" fillId="5" borderId="25" xfId="1" applyFont="1" applyFill="1" applyBorder="1" applyAlignment="1">
      <alignment horizontal="center" vertical="center" wrapText="1"/>
    </xf>
    <xf numFmtId="0" fontId="12" fillId="5" borderId="16" xfId="1" applyFont="1" applyFill="1" applyBorder="1" applyAlignment="1">
      <alignment horizontal="center" vertical="center" wrapText="1"/>
    </xf>
    <xf numFmtId="0" fontId="12" fillId="5" borderId="28" xfId="1" applyFont="1" applyFill="1" applyBorder="1" applyAlignment="1">
      <alignment horizontal="center" vertical="center" wrapText="1"/>
    </xf>
    <xf numFmtId="0" fontId="14" fillId="0" borderId="45" xfId="1" applyFont="1" applyBorder="1" applyAlignment="1">
      <alignment horizontal="center" vertical="center"/>
    </xf>
    <xf numFmtId="0" fontId="14" fillId="0" borderId="14" xfId="1" applyFont="1" applyBorder="1" applyAlignment="1">
      <alignment horizontal="center" vertical="center"/>
    </xf>
    <xf numFmtId="0" fontId="14" fillId="0" borderId="46" xfId="1" applyFont="1" applyBorder="1" applyAlignment="1">
      <alignment horizontal="center" vertical="center"/>
    </xf>
    <xf numFmtId="0" fontId="10" fillId="3" borderId="15" xfId="1" applyFont="1" applyFill="1" applyBorder="1" applyAlignment="1">
      <alignment horizontal="center" vertical="center" wrapText="1"/>
    </xf>
    <xf numFmtId="0" fontId="10" fillId="3" borderId="25" xfId="1" applyFont="1" applyFill="1" applyBorder="1" applyAlignment="1">
      <alignment horizontal="center" vertical="center" wrapText="1"/>
    </xf>
    <xf numFmtId="0" fontId="10" fillId="3" borderId="16" xfId="1" applyFont="1" applyFill="1" applyBorder="1" applyAlignment="1">
      <alignment horizontal="center" vertical="center" wrapText="1"/>
    </xf>
    <xf numFmtId="0" fontId="10" fillId="3" borderId="26" xfId="1" applyFont="1" applyFill="1" applyBorder="1" applyAlignment="1">
      <alignment horizontal="center" vertical="center" wrapText="1"/>
    </xf>
    <xf numFmtId="0" fontId="10" fillId="3" borderId="21"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9" fillId="4" borderId="29" xfId="1" applyFont="1" applyFill="1" applyBorder="1" applyAlignment="1">
      <alignment horizontal="center"/>
    </xf>
    <xf numFmtId="0" fontId="9" fillId="4" borderId="30" xfId="1" applyFont="1" applyFill="1" applyBorder="1" applyAlignment="1">
      <alignment horizontal="center"/>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12" fillId="4" borderId="19" xfId="1" applyFont="1" applyFill="1" applyBorder="1" applyAlignment="1" applyProtection="1">
      <alignment horizontal="left" vertical="center"/>
      <protection locked="0"/>
    </xf>
    <xf numFmtId="0" fontId="12" fillId="4" borderId="18"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6" xfId="1" applyFont="1" applyFill="1" applyBorder="1" applyAlignment="1" applyProtection="1">
      <alignment horizontal="center" vertical="center"/>
      <protection locked="0"/>
    </xf>
    <xf numFmtId="0" fontId="12" fillId="6" borderId="37" xfId="1" applyFont="1" applyFill="1" applyBorder="1" applyAlignment="1">
      <alignment horizontal="center" vertical="center" wrapText="1"/>
    </xf>
    <xf numFmtId="0" fontId="12" fillId="6" borderId="14" xfId="1" applyFont="1" applyFill="1" applyBorder="1" applyAlignment="1">
      <alignment horizontal="center" vertical="center" wrapText="1"/>
    </xf>
    <xf numFmtId="0" fontId="12" fillId="6" borderId="36" xfId="1" applyFont="1" applyFill="1" applyBorder="1" applyAlignment="1">
      <alignment horizontal="center" vertical="center" wrapText="1"/>
    </xf>
    <xf numFmtId="0" fontId="39" fillId="0" borderId="15" xfId="1" applyFont="1" applyBorder="1" applyAlignment="1" applyProtection="1">
      <alignment horizontal="left" vertical="center" wrapText="1"/>
      <protection locked="0"/>
    </xf>
    <xf numFmtId="0" fontId="39" fillId="0" borderId="25" xfId="1" applyFont="1" applyBorder="1" applyAlignment="1" applyProtection="1">
      <alignment horizontal="left" vertical="center" wrapText="1"/>
      <protection locked="0"/>
    </xf>
  </cellXfs>
  <cellStyles count="8">
    <cellStyle name="Millares 3" xfId="5"/>
    <cellStyle name="Normal" xfId="0" builtinId="0"/>
    <cellStyle name="Normal 2" xfId="1"/>
    <cellStyle name="Normal 2 3 2" xfId="4"/>
    <cellStyle name="Normal 3" xfId="7"/>
    <cellStyle name="Normal_GCA-008 Formulación Plan de acción gestión estrategica" xfId="6"/>
    <cellStyle name="Porcentaje 2" xfId="2"/>
    <cellStyle name="Porcentaje 2 2" xfId="3"/>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xmlns=""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xmlns=""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9"/>
  <sheetViews>
    <sheetView showGridLines="0" zoomScaleNormal="100" workbookViewId="0"/>
  </sheetViews>
  <sheetFormatPr baseColWidth="10" defaultColWidth="11.42578125" defaultRowHeight="15" x14ac:dyDescent="0.2"/>
  <cols>
    <col min="1" max="1" width="5.42578125" style="50" customWidth="1"/>
    <col min="2" max="2" width="29" style="50" customWidth="1"/>
    <col min="3" max="3" width="16.42578125" style="51" customWidth="1"/>
    <col min="4" max="4" width="19.28515625" style="51" customWidth="1"/>
    <col min="5" max="6" width="11.42578125" style="51"/>
    <col min="7" max="7" width="6.42578125" style="51" customWidth="1"/>
    <col min="8" max="11" width="16.85546875" style="50" customWidth="1"/>
    <col min="12" max="12" width="21.28515625" style="50" customWidth="1"/>
    <col min="13" max="16384" width="11.42578125" style="50"/>
  </cols>
  <sheetData>
    <row r="1" spans="2:17" ht="10.5" customHeight="1" x14ac:dyDescent="0.2"/>
    <row r="2" spans="2:17" ht="30.75" customHeight="1" x14ac:dyDescent="0.2">
      <c r="B2" s="98"/>
      <c r="C2" s="98"/>
      <c r="D2" s="98"/>
      <c r="E2" s="98"/>
      <c r="F2" s="98"/>
      <c r="G2" s="98"/>
      <c r="H2" s="98"/>
      <c r="I2" s="98"/>
      <c r="J2" s="98"/>
      <c r="K2" s="98"/>
      <c r="L2" s="52"/>
      <c r="M2" s="52"/>
      <c r="N2" s="52"/>
      <c r="O2" s="52"/>
      <c r="P2" s="52"/>
    </row>
    <row r="3" spans="2:17" ht="40.5" customHeight="1" x14ac:dyDescent="0.2">
      <c r="B3" s="98"/>
      <c r="C3" s="98"/>
      <c r="D3" s="98"/>
      <c r="E3" s="98"/>
      <c r="F3" s="98"/>
      <c r="G3" s="98"/>
      <c r="H3" s="98"/>
      <c r="I3" s="98"/>
      <c r="J3" s="98"/>
      <c r="K3" s="98"/>
      <c r="L3" s="52"/>
      <c r="M3" s="52"/>
      <c r="N3" s="52"/>
      <c r="O3" s="52"/>
      <c r="P3" s="52"/>
    </row>
    <row r="4" spans="2:17" ht="25.5" customHeight="1" x14ac:dyDescent="0.2">
      <c r="B4" s="99" t="s">
        <v>0</v>
      </c>
      <c r="C4" s="99"/>
      <c r="D4" s="99"/>
      <c r="E4" s="99"/>
      <c r="F4" s="99"/>
      <c r="G4" s="99"/>
      <c r="H4" s="99"/>
      <c r="I4" s="99"/>
      <c r="J4" s="99"/>
      <c r="K4" s="65" t="s">
        <v>1</v>
      </c>
      <c r="L4" s="52"/>
      <c r="M4" s="52"/>
      <c r="N4" s="52"/>
      <c r="O4" s="52"/>
      <c r="P4" s="52"/>
    </row>
    <row r="5" spans="2:17" s="53" customFormat="1" ht="30" customHeight="1" x14ac:dyDescent="0.2">
      <c r="B5" s="99"/>
      <c r="C5" s="99"/>
      <c r="D5" s="99"/>
      <c r="E5" s="99"/>
      <c r="F5" s="99"/>
      <c r="G5" s="99"/>
      <c r="H5" s="99"/>
      <c r="I5" s="99"/>
      <c r="J5" s="99"/>
      <c r="K5" s="66" t="s">
        <v>2</v>
      </c>
      <c r="M5" s="54"/>
      <c r="N5" s="54"/>
      <c r="O5" s="54"/>
      <c r="P5" s="54"/>
      <c r="Q5" s="54"/>
    </row>
    <row r="6" spans="2:17" ht="23.25" customHeight="1" x14ac:dyDescent="0.2">
      <c r="B6" s="99" t="s">
        <v>3</v>
      </c>
      <c r="C6" s="99"/>
      <c r="D6" s="99"/>
      <c r="E6" s="99"/>
      <c r="F6" s="99"/>
      <c r="G6" s="99"/>
      <c r="H6" s="99"/>
      <c r="I6" s="99"/>
      <c r="J6" s="99"/>
      <c r="K6" s="99"/>
    </row>
    <row r="7" spans="2:17" ht="18" x14ac:dyDescent="0.2">
      <c r="B7" s="99" t="s">
        <v>4</v>
      </c>
      <c r="C7" s="99"/>
      <c r="D7" s="99"/>
      <c r="E7" s="99"/>
      <c r="F7" s="99"/>
      <c r="G7" s="99"/>
      <c r="H7" s="99"/>
      <c r="I7" s="99"/>
      <c r="J7" s="99"/>
      <c r="K7" s="99"/>
    </row>
    <row r="8" spans="2:17" ht="18" x14ac:dyDescent="0.25">
      <c r="B8" s="97" t="s">
        <v>5</v>
      </c>
      <c r="C8" s="97"/>
      <c r="D8" s="97"/>
      <c r="E8" s="97"/>
      <c r="F8" s="97"/>
      <c r="G8" s="97"/>
      <c r="H8" s="97"/>
      <c r="I8" s="97"/>
      <c r="J8" s="97"/>
      <c r="K8" s="97"/>
    </row>
    <row r="9" spans="2:17" ht="15.75" x14ac:dyDescent="0.25">
      <c r="B9" s="92"/>
      <c r="C9" s="93"/>
      <c r="D9" s="93"/>
      <c r="E9" s="93"/>
      <c r="F9" s="93"/>
      <c r="G9" s="93"/>
      <c r="H9" s="93"/>
      <c r="I9" s="93"/>
      <c r="J9" s="93"/>
      <c r="K9" s="93"/>
    </row>
    <row r="10" spans="2:17" ht="15.75" x14ac:dyDescent="0.25">
      <c r="B10" s="92"/>
      <c r="C10" s="93"/>
      <c r="D10" s="93"/>
      <c r="E10" s="93"/>
      <c r="F10" s="93"/>
      <c r="G10" s="93"/>
      <c r="H10" s="93"/>
      <c r="I10" s="93"/>
      <c r="J10" s="93"/>
      <c r="K10" s="93"/>
    </row>
    <row r="11" spans="2:17" x14ac:dyDescent="0.2">
      <c r="B11" s="94" t="s">
        <v>6</v>
      </c>
      <c r="C11" s="94"/>
      <c r="D11" s="94"/>
      <c r="E11" s="94"/>
      <c r="F11" s="94"/>
      <c r="G11" s="94"/>
      <c r="H11" s="94"/>
      <c r="I11" s="94"/>
      <c r="J11" s="94"/>
      <c r="K11" s="94"/>
    </row>
    <row r="12" spans="2:17" ht="33.75" customHeight="1" x14ac:dyDescent="0.2">
      <c r="B12" s="95" t="s">
        <v>7</v>
      </c>
      <c r="C12" s="95"/>
      <c r="D12" s="95"/>
      <c r="E12" s="95"/>
      <c r="F12" s="95"/>
      <c r="G12" s="95"/>
      <c r="H12" s="95"/>
      <c r="I12" s="95"/>
      <c r="J12" s="95"/>
      <c r="K12" s="95"/>
    </row>
    <row r="13" spans="2:17" ht="36" customHeight="1" x14ac:dyDescent="0.2">
      <c r="B13" s="96" t="s">
        <v>8</v>
      </c>
      <c r="C13" s="96"/>
      <c r="D13" s="96"/>
      <c r="E13" s="96"/>
      <c r="F13" s="96"/>
      <c r="G13" s="96"/>
      <c r="H13" s="96"/>
      <c r="I13" s="96"/>
      <c r="J13" s="96"/>
      <c r="K13" s="96"/>
    </row>
    <row r="14" spans="2:17" ht="23.25" customHeight="1" x14ac:dyDescent="0.2">
      <c r="B14" s="94" t="s">
        <v>9</v>
      </c>
      <c r="C14" s="94"/>
      <c r="D14" s="94"/>
      <c r="E14" s="94"/>
      <c r="F14" s="94"/>
      <c r="G14" s="94"/>
      <c r="H14" s="94"/>
      <c r="I14" s="94"/>
      <c r="J14" s="94"/>
      <c r="K14" s="94"/>
    </row>
    <row r="15" spans="2:17" ht="28.5" customHeight="1" x14ac:dyDescent="0.2">
      <c r="B15" s="95" t="s">
        <v>10</v>
      </c>
      <c r="C15" s="95"/>
      <c r="D15" s="95"/>
      <c r="E15" s="95"/>
      <c r="F15" s="95"/>
      <c r="G15" s="95"/>
      <c r="H15" s="95"/>
      <c r="I15" s="95"/>
      <c r="J15" s="95"/>
      <c r="K15" s="95"/>
    </row>
    <row r="16" spans="2:17" ht="63" customHeight="1" x14ac:dyDescent="0.2">
      <c r="B16" s="95" t="s">
        <v>11</v>
      </c>
      <c r="C16" s="94"/>
      <c r="D16" s="94"/>
      <c r="E16" s="94"/>
      <c r="F16" s="94"/>
      <c r="G16" s="94"/>
      <c r="H16" s="94"/>
      <c r="I16" s="94"/>
      <c r="J16" s="94"/>
      <c r="K16" s="94"/>
    </row>
    <row r="17" spans="2:13" ht="51" customHeight="1" x14ac:dyDescent="0.2">
      <c r="B17" s="95" t="s">
        <v>12</v>
      </c>
      <c r="C17" s="95"/>
      <c r="D17" s="95"/>
      <c r="E17" s="95"/>
      <c r="F17" s="95"/>
      <c r="G17" s="95"/>
      <c r="H17" s="95"/>
      <c r="I17" s="95"/>
      <c r="J17" s="95"/>
      <c r="K17" s="95"/>
    </row>
    <row r="18" spans="2:13" ht="19.5" customHeight="1" x14ac:dyDescent="0.2">
      <c r="B18" s="94" t="s">
        <v>13</v>
      </c>
      <c r="C18" s="94"/>
      <c r="D18" s="94"/>
      <c r="E18" s="94"/>
      <c r="F18" s="94"/>
      <c r="G18" s="94"/>
      <c r="H18" s="94"/>
      <c r="I18" s="94"/>
      <c r="J18" s="94"/>
      <c r="K18" s="94"/>
    </row>
    <row r="19" spans="2:13" ht="18" x14ac:dyDescent="0.25">
      <c r="B19" s="97" t="s">
        <v>14</v>
      </c>
      <c r="C19" s="97"/>
      <c r="D19" s="97"/>
      <c r="E19" s="97"/>
      <c r="F19" s="97"/>
      <c r="G19" s="97"/>
      <c r="H19" s="97"/>
      <c r="I19" s="97"/>
      <c r="J19" s="97"/>
      <c r="K19" s="97"/>
    </row>
    <row r="20" spans="2:13" ht="18" x14ac:dyDescent="0.25">
      <c r="B20" s="97" t="s">
        <v>15</v>
      </c>
      <c r="C20" s="97"/>
      <c r="D20" s="97"/>
      <c r="E20" s="97"/>
      <c r="F20" s="97"/>
      <c r="G20" s="97"/>
      <c r="H20" s="97"/>
      <c r="I20" s="97"/>
      <c r="J20" s="97"/>
      <c r="K20" s="97"/>
    </row>
    <row r="21" spans="2:13" ht="34.5" customHeight="1" x14ac:dyDescent="0.25">
      <c r="B21" s="91"/>
      <c r="C21" s="91"/>
      <c r="D21" s="91"/>
      <c r="E21" s="91"/>
      <c r="F21" s="91"/>
      <c r="G21" s="91"/>
      <c r="H21" s="91"/>
      <c r="I21" s="91"/>
      <c r="J21" s="91"/>
      <c r="K21" s="91"/>
    </row>
    <row r="22" spans="2:13" ht="15.75" x14ac:dyDescent="0.2">
      <c r="B22" s="55" t="s">
        <v>16</v>
      </c>
      <c r="C22" s="88" t="s">
        <v>17</v>
      </c>
      <c r="D22" s="88"/>
      <c r="E22" s="88"/>
      <c r="F22" s="88"/>
      <c r="G22" s="88"/>
      <c r="H22" s="89" t="s">
        <v>18</v>
      </c>
      <c r="I22" s="89"/>
      <c r="J22" s="89"/>
      <c r="K22" s="89"/>
      <c r="L22" s="56"/>
      <c r="M22" s="56"/>
    </row>
    <row r="23" spans="2:13" ht="42.75" hidden="1" x14ac:dyDescent="0.2">
      <c r="B23" s="57" t="s">
        <v>19</v>
      </c>
      <c r="C23" s="90" t="s">
        <v>20</v>
      </c>
      <c r="D23" s="90"/>
      <c r="E23" s="90"/>
      <c r="F23" s="90"/>
      <c r="G23" s="90"/>
      <c r="H23" s="90" t="s">
        <v>21</v>
      </c>
      <c r="I23" s="90"/>
      <c r="J23" s="90"/>
      <c r="K23" s="90"/>
    </row>
    <row r="24" spans="2:13" x14ac:dyDescent="0.2">
      <c r="B24" s="57" t="s">
        <v>22</v>
      </c>
      <c r="C24" s="84" t="s">
        <v>23</v>
      </c>
      <c r="D24" s="85"/>
      <c r="E24" s="85"/>
      <c r="F24" s="85"/>
      <c r="G24" s="86"/>
      <c r="H24" s="87"/>
      <c r="I24" s="87"/>
      <c r="J24" s="87"/>
      <c r="K24" s="87"/>
    </row>
    <row r="25" spans="2:13" ht="28.5" x14ac:dyDescent="0.2">
      <c r="B25" s="57" t="s">
        <v>24</v>
      </c>
      <c r="C25" s="84" t="s">
        <v>25</v>
      </c>
      <c r="D25" s="85"/>
      <c r="E25" s="85"/>
      <c r="F25" s="85"/>
      <c r="G25" s="86"/>
      <c r="H25" s="87"/>
      <c r="I25" s="87"/>
      <c r="J25" s="87"/>
      <c r="K25" s="87"/>
    </row>
    <row r="26" spans="2:13" ht="42.75" customHeight="1" x14ac:dyDescent="0.2">
      <c r="B26" s="57" t="s">
        <v>26</v>
      </c>
      <c r="C26" s="84" t="s">
        <v>27</v>
      </c>
      <c r="D26" s="85"/>
      <c r="E26" s="85"/>
      <c r="F26" s="85"/>
      <c r="G26" s="86"/>
      <c r="H26" s="87"/>
      <c r="I26" s="87"/>
      <c r="J26" s="87"/>
      <c r="K26" s="87"/>
    </row>
    <row r="27" spans="2:13" x14ac:dyDescent="0.2">
      <c r="B27" s="57" t="s">
        <v>28</v>
      </c>
      <c r="C27" s="84" t="s">
        <v>29</v>
      </c>
      <c r="D27" s="85"/>
      <c r="E27" s="85"/>
      <c r="F27" s="85"/>
      <c r="G27" s="86"/>
      <c r="H27" s="87"/>
      <c r="I27" s="87"/>
      <c r="J27" s="87"/>
      <c r="K27" s="87"/>
    </row>
    <row r="28" spans="2:13" ht="29.25" customHeight="1" x14ac:dyDescent="0.2">
      <c r="B28" s="57" t="s">
        <v>30</v>
      </c>
      <c r="C28" s="84" t="s">
        <v>31</v>
      </c>
      <c r="D28" s="85"/>
      <c r="E28" s="85"/>
      <c r="F28" s="85"/>
      <c r="G28" s="86"/>
      <c r="H28" s="87"/>
      <c r="I28" s="87"/>
      <c r="J28" s="87"/>
      <c r="K28" s="87"/>
    </row>
    <row r="29" spans="2:13" ht="33" customHeight="1" x14ac:dyDescent="0.2">
      <c r="B29" s="58" t="s">
        <v>32</v>
      </c>
      <c r="C29" s="84" t="s">
        <v>33</v>
      </c>
      <c r="D29" s="85"/>
      <c r="E29" s="85"/>
      <c r="F29" s="85"/>
      <c r="G29" s="86"/>
      <c r="H29" s="87"/>
      <c r="I29" s="87"/>
      <c r="J29" s="87"/>
      <c r="K29" s="87"/>
    </row>
    <row r="30" spans="2:13" ht="93" customHeight="1" x14ac:dyDescent="0.2">
      <c r="B30" s="58" t="s">
        <v>34</v>
      </c>
      <c r="C30" s="84" t="s">
        <v>35</v>
      </c>
      <c r="D30" s="85"/>
      <c r="E30" s="85"/>
      <c r="F30" s="85"/>
      <c r="G30" s="86"/>
      <c r="H30" s="84"/>
      <c r="I30" s="85"/>
      <c r="J30" s="85"/>
      <c r="K30" s="86"/>
    </row>
    <row r="31" spans="2:13" ht="99.75" customHeight="1" x14ac:dyDescent="0.2">
      <c r="B31" s="58" t="s">
        <v>36</v>
      </c>
      <c r="C31" s="84" t="s">
        <v>37</v>
      </c>
      <c r="D31" s="85"/>
      <c r="E31" s="85"/>
      <c r="F31" s="85"/>
      <c r="G31" s="86"/>
      <c r="H31" s="87" t="s">
        <v>38</v>
      </c>
      <c r="I31" s="87"/>
      <c r="J31" s="87"/>
      <c r="K31" s="87"/>
    </row>
    <row r="32" spans="2:13" ht="37.5" customHeight="1" x14ac:dyDescent="0.2">
      <c r="B32" s="58" t="s">
        <v>39</v>
      </c>
      <c r="C32" s="84" t="s">
        <v>40</v>
      </c>
      <c r="D32" s="85"/>
      <c r="E32" s="85"/>
      <c r="F32" s="85"/>
      <c r="G32" s="86"/>
      <c r="H32" s="87"/>
      <c r="I32" s="87"/>
      <c r="J32" s="87"/>
      <c r="K32" s="87"/>
    </row>
    <row r="33" spans="2:13" ht="69" customHeight="1" x14ac:dyDescent="0.2">
      <c r="B33" s="58" t="s">
        <v>41</v>
      </c>
      <c r="C33" s="84" t="s">
        <v>42</v>
      </c>
      <c r="D33" s="85"/>
      <c r="E33" s="85"/>
      <c r="F33" s="85"/>
      <c r="G33" s="86"/>
      <c r="H33" s="87" t="s">
        <v>43</v>
      </c>
      <c r="I33" s="87"/>
      <c r="J33" s="87"/>
      <c r="K33" s="87"/>
      <c r="M33" s="51"/>
    </row>
    <row r="34" spans="2:13" ht="52.5" customHeight="1" x14ac:dyDescent="0.2">
      <c r="B34" s="58" t="s">
        <v>44</v>
      </c>
      <c r="C34" s="84" t="s">
        <v>45</v>
      </c>
      <c r="D34" s="85"/>
      <c r="E34" s="85"/>
      <c r="F34" s="85"/>
      <c r="G34" s="86"/>
      <c r="H34" s="87"/>
      <c r="I34" s="87"/>
      <c r="J34" s="87"/>
      <c r="K34" s="87"/>
    </row>
    <row r="35" spans="2:13" ht="62.25" customHeight="1" x14ac:dyDescent="0.2">
      <c r="B35" s="58" t="s">
        <v>46</v>
      </c>
      <c r="C35" s="84" t="s">
        <v>47</v>
      </c>
      <c r="D35" s="85"/>
      <c r="E35" s="85"/>
      <c r="F35" s="85"/>
      <c r="G35" s="86"/>
      <c r="H35" s="87"/>
      <c r="I35" s="87"/>
      <c r="J35" s="87"/>
      <c r="K35" s="87"/>
    </row>
    <row r="36" spans="2:13" ht="61.5" customHeight="1" x14ac:dyDescent="0.2">
      <c r="B36" s="58" t="s">
        <v>48</v>
      </c>
      <c r="C36" s="84" t="s">
        <v>49</v>
      </c>
      <c r="D36" s="85"/>
      <c r="E36" s="85"/>
      <c r="F36" s="85"/>
      <c r="G36" s="86"/>
      <c r="H36" s="87"/>
      <c r="I36" s="87"/>
      <c r="J36" s="87"/>
      <c r="K36" s="87"/>
    </row>
    <row r="37" spans="2:13" ht="64.5" customHeight="1" x14ac:dyDescent="0.2">
      <c r="B37" s="58" t="s">
        <v>50</v>
      </c>
      <c r="C37" s="84" t="s">
        <v>51</v>
      </c>
      <c r="D37" s="85"/>
      <c r="E37" s="85"/>
      <c r="F37" s="85"/>
      <c r="G37" s="86"/>
      <c r="H37" s="87" t="s">
        <v>52</v>
      </c>
      <c r="I37" s="87"/>
      <c r="J37" s="87"/>
      <c r="K37" s="87"/>
    </row>
    <row r="38" spans="2:13" x14ac:dyDescent="0.2">
      <c r="B38" s="59"/>
      <c r="C38" s="60"/>
      <c r="D38" s="60"/>
      <c r="E38" s="60"/>
      <c r="F38" s="60"/>
      <c r="G38" s="60"/>
      <c r="H38" s="61"/>
      <c r="I38" s="61"/>
      <c r="J38" s="61"/>
    </row>
    <row r="39" spans="2:13" x14ac:dyDescent="0.2">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B9:K9"/>
    <mergeCell ref="B2:K3"/>
    <mergeCell ref="B4:J5"/>
    <mergeCell ref="B6:K6"/>
    <mergeCell ref="B7:K7"/>
    <mergeCell ref="B8:K8"/>
    <mergeCell ref="B21:K21"/>
    <mergeCell ref="B10:K10"/>
    <mergeCell ref="B11:K11"/>
    <mergeCell ref="B12:K12"/>
    <mergeCell ref="B13:K13"/>
    <mergeCell ref="B14:K14"/>
    <mergeCell ref="B15:K15"/>
    <mergeCell ref="B16:K16"/>
    <mergeCell ref="B17:K17"/>
    <mergeCell ref="B18:K18"/>
    <mergeCell ref="B19:K19"/>
    <mergeCell ref="B20:K20"/>
    <mergeCell ref="C22:G22"/>
    <mergeCell ref="H22:K22"/>
    <mergeCell ref="C23:G23"/>
    <mergeCell ref="H23:K23"/>
    <mergeCell ref="C24:G24"/>
    <mergeCell ref="H24:K24"/>
    <mergeCell ref="C25:G25"/>
    <mergeCell ref="H25:K25"/>
    <mergeCell ref="C26:G26"/>
    <mergeCell ref="H26:K26"/>
    <mergeCell ref="C27:G27"/>
    <mergeCell ref="H27:K27"/>
    <mergeCell ref="C28:G28"/>
    <mergeCell ref="H28:K28"/>
    <mergeCell ref="C29:G29"/>
    <mergeCell ref="H29:K29"/>
    <mergeCell ref="C30:G30"/>
    <mergeCell ref="H30:K30"/>
    <mergeCell ref="C31:G31"/>
    <mergeCell ref="H31:K31"/>
    <mergeCell ref="C32:G32"/>
    <mergeCell ref="H32:K32"/>
    <mergeCell ref="C33:G33"/>
    <mergeCell ref="H33:K33"/>
    <mergeCell ref="C34:G34"/>
    <mergeCell ref="H34:K34"/>
    <mergeCell ref="C35:G35"/>
    <mergeCell ref="H35:K35"/>
    <mergeCell ref="C37:G37"/>
    <mergeCell ref="H37:K37"/>
    <mergeCell ref="C36:G36"/>
    <mergeCell ref="H36:K3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Y240"/>
  <sheetViews>
    <sheetView showGridLines="0" tabSelected="1" topLeftCell="A41" zoomScale="60" zoomScaleNormal="60" zoomScaleSheetLayoutView="30" workbookViewId="0">
      <selection activeCell="B46" sqref="B46"/>
    </sheetView>
  </sheetViews>
  <sheetFormatPr baseColWidth="10" defaultColWidth="11.42578125" defaultRowHeight="12.75" x14ac:dyDescent="0.2"/>
  <cols>
    <col min="1" max="1" width="3.28515625" style="8" customWidth="1"/>
    <col min="2" max="2" width="18.28515625" style="8" customWidth="1"/>
    <col min="3" max="3" width="42.28515625" style="8" customWidth="1"/>
    <col min="4" max="4" width="7.42578125" style="8" customWidth="1"/>
    <col min="5" max="5" width="47.140625" style="8" customWidth="1"/>
    <col min="6" max="7" width="40.7109375" style="8" customWidth="1"/>
    <col min="8" max="8" width="19" style="8" customWidth="1"/>
    <col min="9" max="9" width="17.85546875" style="8" customWidth="1"/>
    <col min="10" max="10" width="41.42578125" style="8" customWidth="1"/>
    <col min="11" max="11" width="24.28515625" style="8" customWidth="1"/>
    <col min="12" max="12" width="19.7109375" style="8" customWidth="1"/>
    <col min="13" max="13" width="33.28515625" style="8" customWidth="1"/>
    <col min="14" max="25" width="43.28515625" style="8" customWidth="1"/>
    <col min="26" max="16384" width="11.42578125" style="8"/>
  </cols>
  <sheetData>
    <row r="1" spans="2:25" s="5" customFormat="1" ht="23.25" x14ac:dyDescent="0.35">
      <c r="B1" s="3"/>
      <c r="C1" s="4"/>
      <c r="D1" s="4"/>
      <c r="E1" s="4"/>
      <c r="F1" s="4"/>
      <c r="G1" s="4"/>
      <c r="H1" s="4"/>
      <c r="I1" s="4"/>
      <c r="J1" s="4"/>
      <c r="K1" s="4"/>
      <c r="L1" s="4"/>
      <c r="M1" s="71" t="s">
        <v>53</v>
      </c>
    </row>
    <row r="2" spans="2:25" s="5" customFormat="1" ht="44.25" customHeight="1" thickBot="1" x14ac:dyDescent="0.4">
      <c r="B2" s="6"/>
      <c r="C2" s="7"/>
      <c r="D2" s="7"/>
      <c r="E2" s="7"/>
      <c r="F2" s="7"/>
      <c r="G2" s="7"/>
      <c r="H2" s="7"/>
      <c r="I2" s="7"/>
      <c r="J2" s="7"/>
      <c r="K2" s="7"/>
      <c r="L2" s="7"/>
      <c r="M2" s="72" t="s">
        <v>2</v>
      </c>
    </row>
    <row r="3" spans="2:25" s="5" customFormat="1" ht="27" customHeight="1" x14ac:dyDescent="0.2">
      <c r="B3" s="135" t="s">
        <v>54</v>
      </c>
      <c r="C3" s="136"/>
      <c r="D3" s="136"/>
      <c r="E3" s="136"/>
      <c r="F3" s="136"/>
      <c r="G3" s="136"/>
      <c r="H3" s="136"/>
      <c r="I3" s="136"/>
      <c r="J3" s="136"/>
      <c r="K3" s="136"/>
      <c r="L3" s="136"/>
      <c r="M3" s="137"/>
    </row>
    <row r="4" spans="2:25" s="5" customFormat="1" ht="27" customHeight="1" thickBot="1" x14ac:dyDescent="0.25">
      <c r="B4" s="138" t="s">
        <v>55</v>
      </c>
      <c r="C4" s="139"/>
      <c r="D4" s="139"/>
      <c r="E4" s="139"/>
      <c r="F4" s="139"/>
      <c r="G4" s="139"/>
      <c r="H4" s="139"/>
      <c r="I4" s="139"/>
      <c r="J4" s="139"/>
      <c r="K4" s="139"/>
      <c r="L4" s="139"/>
      <c r="M4" s="140"/>
    </row>
    <row r="5" spans="2:25" ht="9" customHeight="1" thickBot="1" x14ac:dyDescent="0.25">
      <c r="B5" s="141"/>
      <c r="C5" s="142"/>
      <c r="D5" s="142"/>
      <c r="E5" s="143"/>
      <c r="F5" s="143"/>
      <c r="G5" s="143"/>
      <c r="H5" s="143"/>
      <c r="I5" s="143"/>
      <c r="J5" s="143"/>
      <c r="K5" s="144"/>
      <c r="L5" s="144"/>
      <c r="M5" s="145"/>
    </row>
    <row r="6" spans="2:25" ht="24.95" customHeight="1" thickBot="1" x14ac:dyDescent="0.25">
      <c r="B6" s="62" t="s">
        <v>56</v>
      </c>
      <c r="C6" s="146" t="s">
        <v>57</v>
      </c>
      <c r="D6" s="147"/>
      <c r="E6" s="62" t="s">
        <v>58</v>
      </c>
      <c r="F6" s="148" t="s">
        <v>59</v>
      </c>
      <c r="G6" s="149"/>
      <c r="H6" s="62" t="s">
        <v>60</v>
      </c>
      <c r="I6" s="150" t="s">
        <v>61</v>
      </c>
      <c r="J6" s="151"/>
      <c r="K6" s="152" t="s">
        <v>62</v>
      </c>
      <c r="L6" s="153"/>
      <c r="M6" s="63">
        <v>46212</v>
      </c>
    </row>
    <row r="7" spans="2:25" ht="24.95" hidden="1" customHeight="1" thickBot="1" x14ac:dyDescent="0.25">
      <c r="B7" s="70" t="s">
        <v>30</v>
      </c>
      <c r="C7" s="154"/>
      <c r="D7" s="155"/>
      <c r="E7" s="9"/>
      <c r="F7" s="156"/>
      <c r="G7" s="156"/>
      <c r="H7" s="156"/>
      <c r="I7" s="156"/>
      <c r="J7" s="156"/>
      <c r="K7" s="156"/>
      <c r="L7" s="156"/>
      <c r="M7" s="157"/>
    </row>
    <row r="8" spans="2:25" ht="35.25" customHeight="1" thickBot="1" x14ac:dyDescent="0.25">
      <c r="B8" s="158" t="s">
        <v>63</v>
      </c>
      <c r="C8" s="159"/>
      <c r="D8" s="160"/>
      <c r="E8" s="161" t="s">
        <v>64</v>
      </c>
      <c r="F8" s="162"/>
      <c r="G8" s="162"/>
      <c r="H8" s="162"/>
      <c r="I8" s="162"/>
      <c r="J8" s="162"/>
      <c r="K8" s="162"/>
      <c r="L8" s="162"/>
      <c r="M8" s="162"/>
      <c r="N8" s="132" t="s">
        <v>65</v>
      </c>
      <c r="O8" s="133"/>
      <c r="P8" s="133"/>
      <c r="Q8" s="133"/>
      <c r="R8" s="133"/>
      <c r="S8" s="133"/>
      <c r="T8" s="133"/>
      <c r="U8" s="133"/>
      <c r="V8" s="133"/>
      <c r="W8" s="133"/>
      <c r="X8" s="133"/>
      <c r="Y8" s="134"/>
    </row>
    <row r="9" spans="2:25" ht="51" customHeight="1" thickBot="1" x14ac:dyDescent="0.25">
      <c r="B9" s="62" t="s">
        <v>32</v>
      </c>
      <c r="C9" s="126" t="s">
        <v>34</v>
      </c>
      <c r="D9" s="127"/>
      <c r="E9" s="128" t="s">
        <v>36</v>
      </c>
      <c r="F9" s="129"/>
      <c r="G9" s="130"/>
      <c r="H9" s="128" t="s">
        <v>66</v>
      </c>
      <c r="I9" s="131"/>
      <c r="J9" s="69" t="s">
        <v>67</v>
      </c>
      <c r="K9" s="64" t="s">
        <v>68</v>
      </c>
      <c r="L9" s="128" t="s">
        <v>46</v>
      </c>
      <c r="M9" s="130"/>
      <c r="N9" s="75" t="s">
        <v>69</v>
      </c>
      <c r="O9" s="75" t="s">
        <v>70</v>
      </c>
      <c r="P9" s="75" t="s">
        <v>71</v>
      </c>
      <c r="Q9" s="75" t="s">
        <v>72</v>
      </c>
      <c r="R9" s="75" t="s">
        <v>73</v>
      </c>
      <c r="S9" s="75" t="s">
        <v>74</v>
      </c>
      <c r="T9" s="75" t="s">
        <v>75</v>
      </c>
      <c r="U9" s="75" t="s">
        <v>76</v>
      </c>
      <c r="V9" s="75" t="s">
        <v>77</v>
      </c>
      <c r="W9" s="75" t="s">
        <v>78</v>
      </c>
      <c r="X9" s="75" t="s">
        <v>79</v>
      </c>
      <c r="Y9" s="75" t="s">
        <v>80</v>
      </c>
    </row>
    <row r="10" spans="2:25" ht="90" customHeight="1" x14ac:dyDescent="0.2">
      <c r="B10" s="67">
        <v>1</v>
      </c>
      <c r="C10" s="100" t="s">
        <v>81</v>
      </c>
      <c r="D10" s="100"/>
      <c r="E10" s="101" t="s">
        <v>82</v>
      </c>
      <c r="F10" s="101"/>
      <c r="G10" s="101"/>
      <c r="H10" s="101" t="s">
        <v>83</v>
      </c>
      <c r="I10" s="101"/>
      <c r="J10" s="76" t="s">
        <v>84</v>
      </c>
      <c r="K10" s="83">
        <v>1153</v>
      </c>
      <c r="L10" s="101">
        <f>SUM(N10:T10)</f>
        <v>190</v>
      </c>
      <c r="M10" s="101"/>
      <c r="N10" s="77"/>
      <c r="O10" s="77">
        <v>18</v>
      </c>
      <c r="P10" s="77">
        <v>25</v>
      </c>
      <c r="Q10" s="77">
        <v>37</v>
      </c>
      <c r="R10" s="77">
        <v>34</v>
      </c>
      <c r="S10" s="77">
        <v>29</v>
      </c>
      <c r="T10" s="77">
        <v>47</v>
      </c>
      <c r="U10" s="77"/>
      <c r="V10" s="77"/>
      <c r="W10" s="77"/>
      <c r="X10" s="77"/>
      <c r="Y10" s="78"/>
    </row>
    <row r="11" spans="2:25" ht="90" customHeight="1" x14ac:dyDescent="0.2">
      <c r="B11" s="68">
        <v>2</v>
      </c>
      <c r="C11" s="100" t="s">
        <v>85</v>
      </c>
      <c r="D11" s="100"/>
      <c r="E11" s="101" t="s">
        <v>86</v>
      </c>
      <c r="F11" s="101"/>
      <c r="G11" s="101"/>
      <c r="H11" s="101" t="s">
        <v>83</v>
      </c>
      <c r="I11" s="101"/>
      <c r="J11" s="76" t="s">
        <v>84</v>
      </c>
      <c r="K11" s="83">
        <v>317</v>
      </c>
      <c r="L11" s="101">
        <f>SUM(N11:T11)</f>
        <v>160</v>
      </c>
      <c r="M11" s="101"/>
      <c r="N11" s="77"/>
      <c r="O11" s="77"/>
      <c r="P11" s="77">
        <v>20</v>
      </c>
      <c r="Q11" s="77">
        <v>33</v>
      </c>
      <c r="R11" s="77">
        <v>34</v>
      </c>
      <c r="S11" s="77">
        <v>38</v>
      </c>
      <c r="T11" s="77">
        <v>35</v>
      </c>
      <c r="U11" s="77"/>
      <c r="V11" s="77"/>
      <c r="W11" s="77"/>
      <c r="X11" s="77"/>
      <c r="Y11" s="78"/>
    </row>
    <row r="12" spans="2:25" ht="90" customHeight="1" x14ac:dyDescent="0.2">
      <c r="B12" s="68">
        <v>3</v>
      </c>
      <c r="C12" s="100" t="s">
        <v>87</v>
      </c>
      <c r="D12" s="100"/>
      <c r="E12" s="101" t="s">
        <v>88</v>
      </c>
      <c r="F12" s="101"/>
      <c r="G12" s="101"/>
      <c r="H12" s="101" t="s">
        <v>83</v>
      </c>
      <c r="I12" s="101"/>
      <c r="J12" s="76" t="s">
        <v>84</v>
      </c>
      <c r="K12" s="73">
        <v>3</v>
      </c>
      <c r="L12" s="101">
        <f>SUM(N12:T12)</f>
        <v>3</v>
      </c>
      <c r="M12" s="101"/>
      <c r="N12" s="77"/>
      <c r="O12" s="77"/>
      <c r="P12" s="77"/>
      <c r="Q12" s="77"/>
      <c r="R12" s="77">
        <v>1</v>
      </c>
      <c r="S12" s="77">
        <v>1</v>
      </c>
      <c r="T12" s="77">
        <v>1</v>
      </c>
      <c r="U12" s="77"/>
      <c r="V12" s="77"/>
      <c r="W12" s="77"/>
      <c r="X12" s="77"/>
      <c r="Y12" s="78"/>
    </row>
    <row r="13" spans="2:25" ht="90" customHeight="1" x14ac:dyDescent="0.2">
      <c r="B13" s="68">
        <v>4</v>
      </c>
      <c r="C13" s="100" t="s">
        <v>89</v>
      </c>
      <c r="D13" s="100"/>
      <c r="E13" s="101" t="s">
        <v>90</v>
      </c>
      <c r="F13" s="101"/>
      <c r="G13" s="101"/>
      <c r="H13" s="101" t="s">
        <v>83</v>
      </c>
      <c r="I13" s="101"/>
      <c r="J13" s="76" t="s">
        <v>84</v>
      </c>
      <c r="K13" s="73">
        <v>6</v>
      </c>
      <c r="L13" s="101">
        <f>SUM(N13:T13)</f>
        <v>18</v>
      </c>
      <c r="M13" s="101"/>
      <c r="N13" s="77"/>
      <c r="O13" s="77"/>
      <c r="P13" s="77">
        <v>9</v>
      </c>
      <c r="Q13" s="77">
        <v>7</v>
      </c>
      <c r="R13" s="77">
        <v>1</v>
      </c>
      <c r="S13" s="77">
        <v>1</v>
      </c>
      <c r="T13" s="77"/>
      <c r="U13" s="77"/>
      <c r="V13" s="77"/>
      <c r="W13" s="77"/>
      <c r="X13" s="77"/>
      <c r="Y13" s="78"/>
    </row>
    <row r="14" spans="2:25" ht="90" customHeight="1" x14ac:dyDescent="0.2">
      <c r="B14" s="68">
        <v>5</v>
      </c>
      <c r="C14" s="100" t="s">
        <v>91</v>
      </c>
      <c r="D14" s="100"/>
      <c r="E14" s="101" t="s">
        <v>92</v>
      </c>
      <c r="F14" s="101"/>
      <c r="G14" s="101"/>
      <c r="H14" s="101" t="s">
        <v>83</v>
      </c>
      <c r="I14" s="101"/>
      <c r="J14" s="76" t="s">
        <v>84</v>
      </c>
      <c r="K14" s="73">
        <v>9</v>
      </c>
      <c r="L14" s="101">
        <f>SUM(N14:T14)</f>
        <v>18</v>
      </c>
      <c r="M14" s="101"/>
      <c r="N14" s="77"/>
      <c r="O14" s="77"/>
      <c r="P14" s="77">
        <v>9</v>
      </c>
      <c r="Q14" s="77">
        <v>7</v>
      </c>
      <c r="R14" s="77">
        <v>1</v>
      </c>
      <c r="S14" s="77">
        <v>1</v>
      </c>
      <c r="T14" s="77"/>
      <c r="U14" s="77"/>
      <c r="V14" s="77"/>
      <c r="W14" s="77"/>
      <c r="X14" s="77"/>
      <c r="Y14" s="78"/>
    </row>
    <row r="15" spans="2:25" ht="90" customHeight="1" x14ac:dyDescent="0.2">
      <c r="B15" s="68">
        <v>6</v>
      </c>
      <c r="C15" s="100" t="s">
        <v>93</v>
      </c>
      <c r="D15" s="100"/>
      <c r="E15" s="101" t="s">
        <v>94</v>
      </c>
      <c r="F15" s="101" t="s">
        <v>95</v>
      </c>
      <c r="G15" s="101" t="s">
        <v>95</v>
      </c>
      <c r="H15" s="101" t="s">
        <v>83</v>
      </c>
      <c r="I15" s="101"/>
      <c r="J15" s="76" t="s">
        <v>84</v>
      </c>
      <c r="K15" s="73">
        <v>3</v>
      </c>
      <c r="L15" s="101">
        <f>SUM(N15:T15)</f>
        <v>2</v>
      </c>
      <c r="M15" s="101"/>
      <c r="N15" s="77"/>
      <c r="O15" s="77"/>
      <c r="P15" s="77"/>
      <c r="Q15" s="77"/>
      <c r="R15" s="77"/>
      <c r="S15" s="77">
        <v>1</v>
      </c>
      <c r="T15" s="77">
        <v>1</v>
      </c>
      <c r="U15" s="77"/>
      <c r="V15" s="77"/>
      <c r="W15" s="77"/>
      <c r="X15" s="77"/>
      <c r="Y15" s="78"/>
    </row>
    <row r="16" spans="2:25" ht="90" customHeight="1" x14ac:dyDescent="0.2">
      <c r="B16" s="68">
        <v>7</v>
      </c>
      <c r="C16" s="100" t="s">
        <v>96</v>
      </c>
      <c r="D16" s="100"/>
      <c r="E16" s="101" t="s">
        <v>97</v>
      </c>
      <c r="F16" s="101"/>
      <c r="G16" s="101"/>
      <c r="H16" s="101" t="s">
        <v>83</v>
      </c>
      <c r="I16" s="101"/>
      <c r="J16" s="76" t="s">
        <v>84</v>
      </c>
      <c r="K16" s="73">
        <v>4</v>
      </c>
      <c r="L16" s="101">
        <f>SUM(N16:T16)</f>
        <v>2</v>
      </c>
      <c r="M16" s="101"/>
      <c r="N16" s="77"/>
      <c r="O16" s="77"/>
      <c r="P16" s="77"/>
      <c r="Q16" s="77"/>
      <c r="R16" s="77"/>
      <c r="S16" s="77">
        <v>2</v>
      </c>
      <c r="T16" s="77"/>
      <c r="U16" s="77"/>
      <c r="V16" s="77"/>
      <c r="W16" s="77"/>
      <c r="X16" s="77"/>
      <c r="Y16" s="78"/>
    </row>
    <row r="17" spans="2:25" ht="90" customHeight="1" x14ac:dyDescent="0.2">
      <c r="B17" s="68">
        <v>8</v>
      </c>
      <c r="C17" s="100" t="s">
        <v>98</v>
      </c>
      <c r="D17" s="100"/>
      <c r="E17" s="101" t="s">
        <v>99</v>
      </c>
      <c r="F17" s="101"/>
      <c r="G17" s="101"/>
      <c r="H17" s="101" t="s">
        <v>83</v>
      </c>
      <c r="I17" s="101"/>
      <c r="J17" s="76" t="s">
        <v>84</v>
      </c>
      <c r="K17" s="73">
        <v>9</v>
      </c>
      <c r="L17" s="101">
        <f>SUM(N17:T17)</f>
        <v>10</v>
      </c>
      <c r="M17" s="101"/>
      <c r="N17" s="77"/>
      <c r="O17" s="77"/>
      <c r="P17" s="77">
        <v>3</v>
      </c>
      <c r="Q17" s="77">
        <v>3</v>
      </c>
      <c r="R17" s="77"/>
      <c r="S17" s="77">
        <v>4</v>
      </c>
      <c r="T17" s="77"/>
      <c r="U17" s="77"/>
      <c r="V17" s="77"/>
      <c r="W17" s="77"/>
      <c r="X17" s="77"/>
      <c r="Y17" s="78"/>
    </row>
    <row r="18" spans="2:25" ht="90" customHeight="1" x14ac:dyDescent="0.2">
      <c r="B18" s="68">
        <v>9</v>
      </c>
      <c r="C18" s="100" t="s">
        <v>100</v>
      </c>
      <c r="D18" s="100"/>
      <c r="E18" s="101" t="s">
        <v>101</v>
      </c>
      <c r="F18" s="101"/>
      <c r="G18" s="101"/>
      <c r="H18" s="101" t="s">
        <v>83</v>
      </c>
      <c r="I18" s="101"/>
      <c r="J18" s="76" t="s">
        <v>84</v>
      </c>
      <c r="K18" s="73">
        <v>3</v>
      </c>
      <c r="L18" s="101">
        <f>SUM(N18:T18)</f>
        <v>1</v>
      </c>
      <c r="M18" s="101"/>
      <c r="N18" s="77"/>
      <c r="O18" s="77"/>
      <c r="P18" s="77"/>
      <c r="Q18" s="77"/>
      <c r="R18" s="77"/>
      <c r="S18" s="77"/>
      <c r="T18" s="77">
        <v>1</v>
      </c>
      <c r="U18" s="77"/>
      <c r="V18" s="77"/>
      <c r="W18" s="77"/>
      <c r="X18" s="77"/>
      <c r="Y18" s="78"/>
    </row>
    <row r="19" spans="2:25" ht="90" customHeight="1" x14ac:dyDescent="0.2">
      <c r="B19" s="68">
        <v>10</v>
      </c>
      <c r="C19" s="100" t="s">
        <v>102</v>
      </c>
      <c r="D19" s="100"/>
      <c r="E19" s="101" t="s">
        <v>103</v>
      </c>
      <c r="F19" s="101"/>
      <c r="G19" s="101"/>
      <c r="H19" s="101" t="s">
        <v>83</v>
      </c>
      <c r="I19" s="101"/>
      <c r="J19" s="76" t="s">
        <v>84</v>
      </c>
      <c r="K19" s="73">
        <v>7</v>
      </c>
      <c r="L19" s="101">
        <f>SUM(N19:T19)</f>
        <v>6</v>
      </c>
      <c r="M19" s="101"/>
      <c r="N19" s="77"/>
      <c r="O19" s="77"/>
      <c r="P19" s="77">
        <v>1</v>
      </c>
      <c r="Q19" s="77">
        <v>1</v>
      </c>
      <c r="R19" s="77">
        <v>3</v>
      </c>
      <c r="S19" s="77"/>
      <c r="T19" s="77">
        <v>1</v>
      </c>
      <c r="U19" s="77"/>
      <c r="V19" s="77"/>
      <c r="W19" s="77"/>
      <c r="X19" s="77"/>
      <c r="Y19" s="78"/>
    </row>
    <row r="20" spans="2:25" ht="90" customHeight="1" x14ac:dyDescent="0.2">
      <c r="B20" s="68">
        <v>11</v>
      </c>
      <c r="C20" s="100" t="s">
        <v>104</v>
      </c>
      <c r="D20" s="100"/>
      <c r="E20" s="101" t="s">
        <v>105</v>
      </c>
      <c r="F20" s="101"/>
      <c r="G20" s="101"/>
      <c r="H20" s="101" t="s">
        <v>83</v>
      </c>
      <c r="I20" s="101"/>
      <c r="J20" s="76" t="s">
        <v>84</v>
      </c>
      <c r="K20" s="73">
        <v>10</v>
      </c>
      <c r="L20" s="101">
        <f>SUM(N20:T20)</f>
        <v>6</v>
      </c>
      <c r="M20" s="101"/>
      <c r="N20" s="77"/>
      <c r="O20" s="77"/>
      <c r="P20" s="77">
        <v>1</v>
      </c>
      <c r="Q20" s="77">
        <v>1</v>
      </c>
      <c r="R20" s="77">
        <v>3</v>
      </c>
      <c r="S20" s="77"/>
      <c r="T20" s="77">
        <v>1</v>
      </c>
      <c r="U20" s="77"/>
      <c r="V20" s="77"/>
      <c r="W20" s="77"/>
      <c r="X20" s="77"/>
      <c r="Y20" s="78"/>
    </row>
    <row r="21" spans="2:25" ht="90" customHeight="1" x14ac:dyDescent="0.2">
      <c r="B21" s="68">
        <v>12</v>
      </c>
      <c r="C21" s="100" t="s">
        <v>106</v>
      </c>
      <c r="D21" s="100"/>
      <c r="E21" s="101" t="s">
        <v>107</v>
      </c>
      <c r="F21" s="101" t="s">
        <v>108</v>
      </c>
      <c r="G21" s="101" t="s">
        <v>108</v>
      </c>
      <c r="H21" s="101" t="s">
        <v>83</v>
      </c>
      <c r="I21" s="101"/>
      <c r="J21" s="76" t="s">
        <v>84</v>
      </c>
      <c r="K21" s="73">
        <v>12</v>
      </c>
      <c r="L21" s="101">
        <f>SUM(N21:T21)</f>
        <v>12</v>
      </c>
      <c r="M21" s="101"/>
      <c r="N21" s="77"/>
      <c r="O21" s="77"/>
      <c r="P21" s="77"/>
      <c r="Q21" s="77">
        <v>3</v>
      </c>
      <c r="R21" s="77">
        <v>2</v>
      </c>
      <c r="S21" s="77">
        <v>3</v>
      </c>
      <c r="T21" s="77">
        <v>4</v>
      </c>
      <c r="U21" s="77"/>
      <c r="V21" s="77"/>
      <c r="W21" s="77"/>
      <c r="X21" s="77"/>
      <c r="Y21" s="78"/>
    </row>
    <row r="22" spans="2:25" ht="90" customHeight="1" x14ac:dyDescent="0.2">
      <c r="B22" s="68">
        <v>13</v>
      </c>
      <c r="C22" s="100" t="s">
        <v>109</v>
      </c>
      <c r="D22" s="100"/>
      <c r="E22" s="101" t="s">
        <v>110</v>
      </c>
      <c r="F22" s="101"/>
      <c r="G22" s="101"/>
      <c r="H22" s="101" t="s">
        <v>83</v>
      </c>
      <c r="I22" s="101"/>
      <c r="J22" s="76" t="s">
        <v>84</v>
      </c>
      <c r="K22" s="73">
        <v>12</v>
      </c>
      <c r="L22" s="101">
        <f>SUM(N22:T22)</f>
        <v>12</v>
      </c>
      <c r="M22" s="101"/>
      <c r="N22" s="77"/>
      <c r="O22" s="77"/>
      <c r="P22" s="77"/>
      <c r="Q22" s="77">
        <v>3</v>
      </c>
      <c r="R22" s="77">
        <v>2</v>
      </c>
      <c r="S22" s="77">
        <v>3</v>
      </c>
      <c r="T22" s="77">
        <v>4</v>
      </c>
      <c r="U22" s="77"/>
      <c r="V22" s="77"/>
      <c r="W22" s="77"/>
      <c r="X22" s="77"/>
      <c r="Y22" s="78"/>
    </row>
    <row r="23" spans="2:25" ht="90" customHeight="1" x14ac:dyDescent="0.2">
      <c r="B23" s="68">
        <v>14</v>
      </c>
      <c r="C23" s="100" t="s">
        <v>111</v>
      </c>
      <c r="D23" s="100"/>
      <c r="E23" s="101" t="s">
        <v>112</v>
      </c>
      <c r="F23" s="101"/>
      <c r="G23" s="101"/>
      <c r="H23" s="101" t="s">
        <v>83</v>
      </c>
      <c r="I23" s="101"/>
      <c r="J23" s="76" t="s">
        <v>84</v>
      </c>
      <c r="K23" s="73">
        <v>6</v>
      </c>
      <c r="L23" s="101">
        <f>SUM(N23:T23)</f>
        <v>14</v>
      </c>
      <c r="M23" s="101"/>
      <c r="N23" s="77"/>
      <c r="O23" s="77"/>
      <c r="P23" s="77"/>
      <c r="Q23" s="77">
        <v>3</v>
      </c>
      <c r="R23" s="77">
        <v>2</v>
      </c>
      <c r="S23" s="77">
        <v>3</v>
      </c>
      <c r="T23" s="77">
        <v>6</v>
      </c>
      <c r="U23" s="77"/>
      <c r="V23" s="77"/>
      <c r="W23" s="77"/>
      <c r="X23" s="77"/>
      <c r="Y23" s="78"/>
    </row>
    <row r="24" spans="2:25" ht="90" customHeight="1" x14ac:dyDescent="0.2">
      <c r="B24" s="68">
        <v>15</v>
      </c>
      <c r="C24" s="100" t="s">
        <v>113</v>
      </c>
      <c r="D24" s="100"/>
      <c r="E24" s="101" t="s">
        <v>114</v>
      </c>
      <c r="F24" s="101"/>
      <c r="G24" s="101"/>
      <c r="H24" s="101" t="s">
        <v>83</v>
      </c>
      <c r="I24" s="101"/>
      <c r="J24" s="76" t="s">
        <v>84</v>
      </c>
      <c r="K24" s="83">
        <v>540</v>
      </c>
      <c r="L24" s="101">
        <f>SUM(N24:T24)</f>
        <v>101</v>
      </c>
      <c r="M24" s="101"/>
      <c r="N24" s="77"/>
      <c r="O24" s="77">
        <v>4</v>
      </c>
      <c r="P24" s="77">
        <v>10</v>
      </c>
      <c r="Q24" s="77">
        <v>24</v>
      </c>
      <c r="R24" s="77">
        <v>34</v>
      </c>
      <c r="S24" s="77">
        <v>19</v>
      </c>
      <c r="T24" s="77">
        <v>10</v>
      </c>
      <c r="U24" s="77"/>
      <c r="V24" s="77"/>
      <c r="W24" s="77"/>
      <c r="X24" s="77"/>
      <c r="Y24" s="78"/>
    </row>
    <row r="25" spans="2:25" ht="90" customHeight="1" x14ac:dyDescent="0.2">
      <c r="B25" s="68">
        <v>16</v>
      </c>
      <c r="C25" s="100" t="s">
        <v>115</v>
      </c>
      <c r="D25" s="100"/>
      <c r="E25" s="101" t="s">
        <v>116</v>
      </c>
      <c r="F25" s="101"/>
      <c r="G25" s="101"/>
      <c r="H25" s="101" t="s">
        <v>83</v>
      </c>
      <c r="I25" s="101"/>
      <c r="J25" s="76" t="s">
        <v>84</v>
      </c>
      <c r="K25" s="73">
        <v>0</v>
      </c>
      <c r="L25" s="101">
        <f>SUM(N25:T25)</f>
        <v>30</v>
      </c>
      <c r="M25" s="101"/>
      <c r="N25" s="77"/>
      <c r="O25" s="77"/>
      <c r="P25" s="77"/>
      <c r="Q25" s="77">
        <v>18</v>
      </c>
      <c r="R25" s="77">
        <v>4</v>
      </c>
      <c r="S25" s="77">
        <v>2</v>
      </c>
      <c r="T25" s="77">
        <v>6</v>
      </c>
      <c r="U25" s="77"/>
      <c r="V25" s="77"/>
      <c r="W25" s="77"/>
      <c r="X25" s="77"/>
      <c r="Y25" s="78"/>
    </row>
    <row r="26" spans="2:25" ht="90" customHeight="1" x14ac:dyDescent="0.2">
      <c r="B26" s="68">
        <v>17</v>
      </c>
      <c r="C26" s="100" t="s">
        <v>117</v>
      </c>
      <c r="D26" s="100"/>
      <c r="E26" s="101" t="s">
        <v>118</v>
      </c>
      <c r="F26" s="101" t="s">
        <v>119</v>
      </c>
      <c r="G26" s="101" t="s">
        <v>119</v>
      </c>
      <c r="H26" s="101" t="s">
        <v>83</v>
      </c>
      <c r="I26" s="101"/>
      <c r="J26" s="76" t="s">
        <v>84</v>
      </c>
      <c r="K26" s="83">
        <v>120</v>
      </c>
      <c r="L26" s="101">
        <f>SUM(N26:T26)</f>
        <v>98</v>
      </c>
      <c r="M26" s="101"/>
      <c r="N26" s="77"/>
      <c r="O26" s="77">
        <v>7</v>
      </c>
      <c r="P26" s="77">
        <v>15</v>
      </c>
      <c r="Q26" s="77">
        <v>18</v>
      </c>
      <c r="R26" s="77">
        <v>19</v>
      </c>
      <c r="S26" s="77">
        <v>13</v>
      </c>
      <c r="T26" s="77">
        <v>26</v>
      </c>
      <c r="U26" s="77"/>
      <c r="V26" s="77"/>
      <c r="W26" s="77"/>
      <c r="X26" s="77"/>
      <c r="Y26" s="78"/>
    </row>
    <row r="27" spans="2:25" ht="90" customHeight="1" x14ac:dyDescent="0.2">
      <c r="B27" s="68">
        <v>18</v>
      </c>
      <c r="C27" s="100" t="s">
        <v>120</v>
      </c>
      <c r="D27" s="100"/>
      <c r="E27" s="101" t="s">
        <v>121</v>
      </c>
      <c r="F27" s="101"/>
      <c r="G27" s="101"/>
      <c r="H27" s="101" t="s">
        <v>83</v>
      </c>
      <c r="I27" s="101"/>
      <c r="J27" s="76" t="s">
        <v>84</v>
      </c>
      <c r="K27" s="73">
        <v>18</v>
      </c>
      <c r="L27" s="101">
        <f>SUM(N27:T27)</f>
        <v>23</v>
      </c>
      <c r="M27" s="101"/>
      <c r="N27" s="77"/>
      <c r="O27" s="77">
        <v>1</v>
      </c>
      <c r="P27" s="77">
        <v>2</v>
      </c>
      <c r="Q27" s="77">
        <v>5</v>
      </c>
      <c r="R27" s="77">
        <v>3</v>
      </c>
      <c r="S27" s="77">
        <v>4</v>
      </c>
      <c r="T27" s="77">
        <v>8</v>
      </c>
      <c r="U27" s="77"/>
      <c r="V27" s="77"/>
      <c r="W27" s="77"/>
      <c r="X27" s="77"/>
      <c r="Y27" s="78"/>
    </row>
    <row r="28" spans="2:25" ht="90" customHeight="1" x14ac:dyDescent="0.2">
      <c r="B28" s="68">
        <v>19</v>
      </c>
      <c r="C28" s="100" t="s">
        <v>122</v>
      </c>
      <c r="D28" s="100"/>
      <c r="E28" s="101" t="s">
        <v>123</v>
      </c>
      <c r="F28" s="101"/>
      <c r="G28" s="101"/>
      <c r="H28" s="101" t="s">
        <v>83</v>
      </c>
      <c r="I28" s="101"/>
      <c r="J28" s="76" t="s">
        <v>84</v>
      </c>
      <c r="K28" s="73">
        <v>0</v>
      </c>
      <c r="L28" s="101">
        <f>SUM(N28:T28)</f>
        <v>0</v>
      </c>
      <c r="M28" s="101"/>
      <c r="N28" s="77"/>
      <c r="O28" s="77"/>
      <c r="P28" s="77"/>
      <c r="Q28" s="77"/>
      <c r="R28" s="77"/>
      <c r="S28" s="77"/>
      <c r="T28" s="77"/>
      <c r="U28" s="77"/>
      <c r="V28" s="77"/>
      <c r="W28" s="77"/>
      <c r="X28" s="77"/>
      <c r="Y28" s="78"/>
    </row>
    <row r="29" spans="2:25" ht="90" customHeight="1" x14ac:dyDescent="0.2">
      <c r="B29" s="68">
        <v>20</v>
      </c>
      <c r="C29" s="100" t="s">
        <v>124</v>
      </c>
      <c r="D29" s="100"/>
      <c r="E29" s="101" t="s">
        <v>125</v>
      </c>
      <c r="F29" s="101"/>
      <c r="G29" s="101"/>
      <c r="H29" s="101" t="s">
        <v>83</v>
      </c>
      <c r="I29" s="101"/>
      <c r="J29" s="76" t="s">
        <v>84</v>
      </c>
      <c r="K29" s="73">
        <v>40</v>
      </c>
      <c r="L29" s="101">
        <f>SUM(N29:T29)</f>
        <v>52</v>
      </c>
      <c r="M29" s="101"/>
      <c r="N29" s="77"/>
      <c r="O29" s="77"/>
      <c r="P29" s="77"/>
      <c r="Q29" s="77">
        <v>12</v>
      </c>
      <c r="R29" s="77">
        <v>11</v>
      </c>
      <c r="S29" s="77">
        <v>19</v>
      </c>
      <c r="T29" s="77">
        <v>10</v>
      </c>
      <c r="U29" s="77"/>
      <c r="V29" s="77"/>
      <c r="W29" s="77"/>
      <c r="X29" s="77"/>
      <c r="Y29" s="78"/>
    </row>
    <row r="30" spans="2:25" ht="90" customHeight="1" x14ac:dyDescent="0.2">
      <c r="B30" s="68">
        <v>21</v>
      </c>
      <c r="C30" s="100" t="s">
        <v>126</v>
      </c>
      <c r="D30" s="100"/>
      <c r="E30" s="101" t="s">
        <v>127</v>
      </c>
      <c r="F30" s="101" t="s">
        <v>128</v>
      </c>
      <c r="G30" s="101" t="s">
        <v>128</v>
      </c>
      <c r="H30" s="101" t="s">
        <v>83</v>
      </c>
      <c r="I30" s="101"/>
      <c r="J30" s="76" t="s">
        <v>84</v>
      </c>
      <c r="K30" s="73">
        <v>0</v>
      </c>
      <c r="L30" s="101">
        <f>SUM(N30:T30)</f>
        <v>30</v>
      </c>
      <c r="M30" s="101"/>
      <c r="N30" s="77"/>
      <c r="O30" s="77"/>
      <c r="P30" s="77"/>
      <c r="Q30" s="77">
        <v>18</v>
      </c>
      <c r="R30" s="77">
        <v>4</v>
      </c>
      <c r="S30" s="77">
        <v>2</v>
      </c>
      <c r="T30" s="77">
        <v>6</v>
      </c>
      <c r="U30" s="77"/>
      <c r="V30" s="77"/>
      <c r="W30" s="77"/>
      <c r="X30" s="77"/>
      <c r="Y30" s="78"/>
    </row>
    <row r="31" spans="2:25" ht="90" customHeight="1" x14ac:dyDescent="0.2">
      <c r="B31" s="68">
        <v>22</v>
      </c>
      <c r="C31" s="100" t="s">
        <v>129</v>
      </c>
      <c r="D31" s="100"/>
      <c r="E31" s="101" t="s">
        <v>130</v>
      </c>
      <c r="F31" s="101" t="s">
        <v>130</v>
      </c>
      <c r="G31" s="101" t="s">
        <v>130</v>
      </c>
      <c r="H31" s="101" t="s">
        <v>83</v>
      </c>
      <c r="I31" s="101"/>
      <c r="J31" s="76" t="s">
        <v>84</v>
      </c>
      <c r="K31" s="83">
        <v>27</v>
      </c>
      <c r="L31" s="101">
        <f>SUM(N31:T31)</f>
        <v>34</v>
      </c>
      <c r="M31" s="101"/>
      <c r="N31" s="77"/>
      <c r="O31" s="77"/>
      <c r="P31" s="77"/>
      <c r="Q31" s="77"/>
      <c r="R31" s="77"/>
      <c r="S31" s="77">
        <v>34</v>
      </c>
      <c r="T31" s="77"/>
      <c r="U31" s="77"/>
      <c r="V31" s="77"/>
      <c r="W31" s="77"/>
      <c r="X31" s="77"/>
      <c r="Y31" s="78"/>
    </row>
    <row r="32" spans="2:25" ht="90" customHeight="1" x14ac:dyDescent="0.2">
      <c r="B32" s="68">
        <v>23</v>
      </c>
      <c r="C32" s="100" t="s">
        <v>131</v>
      </c>
      <c r="D32" s="100"/>
      <c r="E32" s="101" t="s">
        <v>132</v>
      </c>
      <c r="F32" s="101" t="s">
        <v>133</v>
      </c>
      <c r="G32" s="101" t="s">
        <v>133</v>
      </c>
      <c r="H32" s="101" t="s">
        <v>83</v>
      </c>
      <c r="I32" s="101"/>
      <c r="J32" s="76" t="s">
        <v>84</v>
      </c>
      <c r="K32" s="73">
        <v>5</v>
      </c>
      <c r="L32" s="101">
        <f>SUM(N32:T32)</f>
        <v>10</v>
      </c>
      <c r="M32" s="101"/>
      <c r="N32" s="77"/>
      <c r="O32" s="77"/>
      <c r="P32" s="77"/>
      <c r="Q32" s="77"/>
      <c r="R32" s="77"/>
      <c r="S32" s="77"/>
      <c r="T32" s="77">
        <v>10</v>
      </c>
      <c r="U32" s="77"/>
      <c r="V32" s="77"/>
      <c r="W32" s="77"/>
      <c r="X32" s="77"/>
      <c r="Y32" s="78"/>
    </row>
    <row r="33" spans="2:25" ht="90" customHeight="1" x14ac:dyDescent="0.2">
      <c r="B33" s="68">
        <v>24</v>
      </c>
      <c r="C33" s="100" t="s">
        <v>134</v>
      </c>
      <c r="D33" s="100"/>
      <c r="E33" s="101" t="s">
        <v>135</v>
      </c>
      <c r="F33" s="101" t="s">
        <v>136</v>
      </c>
      <c r="G33" s="101" t="s">
        <v>136</v>
      </c>
      <c r="H33" s="101" t="s">
        <v>83</v>
      </c>
      <c r="I33" s="101"/>
      <c r="J33" s="76" t="s">
        <v>84</v>
      </c>
      <c r="K33" s="73">
        <v>62</v>
      </c>
      <c r="L33" s="101">
        <f>SUM(N33:T33)</f>
        <v>59</v>
      </c>
      <c r="M33" s="101"/>
      <c r="N33" s="77"/>
      <c r="O33" s="77"/>
      <c r="P33" s="77"/>
      <c r="Q33" s="77">
        <v>18</v>
      </c>
      <c r="R33" s="77">
        <v>4</v>
      </c>
      <c r="S33" s="77">
        <v>12</v>
      </c>
      <c r="T33" s="77">
        <v>25</v>
      </c>
      <c r="U33" s="77"/>
      <c r="V33" s="77"/>
      <c r="W33" s="77"/>
      <c r="X33" s="77"/>
      <c r="Y33" s="78"/>
    </row>
    <row r="34" spans="2:25" ht="90" customHeight="1" x14ac:dyDescent="0.2">
      <c r="B34" s="68">
        <v>25</v>
      </c>
      <c r="C34" s="100" t="s">
        <v>137</v>
      </c>
      <c r="D34" s="100"/>
      <c r="E34" s="101" t="s">
        <v>138</v>
      </c>
      <c r="F34" s="101" t="s">
        <v>138</v>
      </c>
      <c r="G34" s="101" t="s">
        <v>138</v>
      </c>
      <c r="H34" s="101" t="s">
        <v>83</v>
      </c>
      <c r="I34" s="101"/>
      <c r="J34" s="76" t="s">
        <v>84</v>
      </c>
      <c r="K34" s="73">
        <v>0</v>
      </c>
      <c r="L34" s="101">
        <f>SUM(N34:T34)</f>
        <v>0</v>
      </c>
      <c r="M34" s="101"/>
      <c r="N34" s="77"/>
      <c r="O34" s="77"/>
      <c r="P34" s="77"/>
      <c r="Q34" s="77"/>
      <c r="R34" s="77"/>
      <c r="S34" s="77"/>
      <c r="T34" s="77"/>
      <c r="U34" s="77"/>
      <c r="V34" s="77"/>
      <c r="W34" s="77"/>
      <c r="X34" s="77"/>
      <c r="Y34" s="78"/>
    </row>
    <row r="35" spans="2:25" ht="90" customHeight="1" x14ac:dyDescent="0.2">
      <c r="B35" s="68">
        <v>26</v>
      </c>
      <c r="C35" s="100" t="s">
        <v>139</v>
      </c>
      <c r="D35" s="100"/>
      <c r="E35" s="101" t="s">
        <v>140</v>
      </c>
      <c r="F35" s="101"/>
      <c r="G35" s="101"/>
      <c r="H35" s="101" t="s">
        <v>83</v>
      </c>
      <c r="I35" s="101"/>
      <c r="J35" s="76" t="s">
        <v>84</v>
      </c>
      <c r="K35" s="73">
        <v>3</v>
      </c>
      <c r="L35" s="101">
        <f>SUM(N35:T35)</f>
        <v>23</v>
      </c>
      <c r="M35" s="101"/>
      <c r="N35" s="77">
        <v>1</v>
      </c>
      <c r="O35" s="77">
        <v>2</v>
      </c>
      <c r="P35" s="77">
        <v>5</v>
      </c>
      <c r="Q35" s="77">
        <v>3</v>
      </c>
      <c r="R35" s="77">
        <v>4</v>
      </c>
      <c r="S35" s="77">
        <v>8</v>
      </c>
      <c r="T35" s="77"/>
      <c r="U35" s="77"/>
      <c r="V35" s="77"/>
      <c r="W35" s="77"/>
      <c r="X35" s="77"/>
      <c r="Y35" s="78"/>
    </row>
    <row r="36" spans="2:25" ht="90" customHeight="1" x14ac:dyDescent="0.2">
      <c r="B36" s="68">
        <v>27</v>
      </c>
      <c r="C36" s="100" t="s">
        <v>141</v>
      </c>
      <c r="D36" s="100"/>
      <c r="E36" s="101" t="s">
        <v>142</v>
      </c>
      <c r="F36" s="101" t="s">
        <v>142</v>
      </c>
      <c r="G36" s="101" t="s">
        <v>142</v>
      </c>
      <c r="H36" s="101" t="s">
        <v>83</v>
      </c>
      <c r="I36" s="101"/>
      <c r="J36" s="76" t="s">
        <v>84</v>
      </c>
      <c r="K36" s="73">
        <v>0</v>
      </c>
      <c r="L36" s="101">
        <f>SUM(N36:T36)</f>
        <v>0</v>
      </c>
      <c r="M36" s="101"/>
      <c r="N36" s="77"/>
      <c r="O36" s="77"/>
      <c r="P36" s="77"/>
      <c r="Q36" s="77"/>
      <c r="R36" s="77"/>
      <c r="S36" s="77"/>
      <c r="T36" s="77"/>
      <c r="U36" s="77"/>
      <c r="V36" s="77"/>
      <c r="W36" s="77"/>
      <c r="X36" s="77"/>
      <c r="Y36" s="78"/>
    </row>
    <row r="37" spans="2:25" ht="90" customHeight="1" x14ac:dyDescent="0.2">
      <c r="B37" s="68">
        <v>28</v>
      </c>
      <c r="C37" s="100" t="s">
        <v>143</v>
      </c>
      <c r="D37" s="100"/>
      <c r="E37" s="101" t="s">
        <v>144</v>
      </c>
      <c r="F37" s="101" t="s">
        <v>144</v>
      </c>
      <c r="G37" s="101" t="s">
        <v>144</v>
      </c>
      <c r="H37" s="101" t="s">
        <v>83</v>
      </c>
      <c r="I37" s="101"/>
      <c r="J37" s="76" t="s">
        <v>84</v>
      </c>
      <c r="K37" s="73">
        <v>0</v>
      </c>
      <c r="L37" s="101">
        <f>SUM(N37:T37)</f>
        <v>9</v>
      </c>
      <c r="M37" s="101"/>
      <c r="N37" s="77"/>
      <c r="O37" s="77"/>
      <c r="P37" s="77">
        <v>6</v>
      </c>
      <c r="Q37" s="77">
        <v>3</v>
      </c>
      <c r="R37" s="77"/>
      <c r="S37" s="77"/>
      <c r="T37" s="77"/>
      <c r="U37" s="77"/>
      <c r="V37" s="77"/>
      <c r="W37" s="77"/>
      <c r="X37" s="77"/>
      <c r="Y37" s="78"/>
    </row>
    <row r="38" spans="2:25" ht="90" customHeight="1" x14ac:dyDescent="0.2">
      <c r="B38" s="68">
        <v>29</v>
      </c>
      <c r="C38" s="100" t="s">
        <v>145</v>
      </c>
      <c r="D38" s="100"/>
      <c r="E38" s="101" t="s">
        <v>146</v>
      </c>
      <c r="F38" s="101"/>
      <c r="G38" s="101"/>
      <c r="H38" s="101" t="s">
        <v>83</v>
      </c>
      <c r="I38" s="101"/>
      <c r="J38" s="76" t="s">
        <v>84</v>
      </c>
      <c r="K38" s="73">
        <v>0</v>
      </c>
      <c r="L38" s="101">
        <f>SUM(N38:T38)</f>
        <v>9</v>
      </c>
      <c r="M38" s="101"/>
      <c r="N38" s="77"/>
      <c r="O38" s="77"/>
      <c r="P38" s="77">
        <v>6</v>
      </c>
      <c r="Q38" s="77">
        <v>3</v>
      </c>
      <c r="R38" s="77"/>
      <c r="S38" s="77"/>
      <c r="T38" s="77"/>
      <c r="U38" s="77"/>
      <c r="V38" s="77"/>
      <c r="W38" s="77"/>
      <c r="X38" s="77"/>
      <c r="Y38" s="78"/>
    </row>
    <row r="39" spans="2:25" ht="90" customHeight="1" x14ac:dyDescent="0.2">
      <c r="B39" s="68">
        <v>30</v>
      </c>
      <c r="C39" s="100" t="s">
        <v>147</v>
      </c>
      <c r="D39" s="100"/>
      <c r="E39" s="101" t="s">
        <v>148</v>
      </c>
      <c r="F39" s="101"/>
      <c r="G39" s="101"/>
      <c r="H39" s="101" t="s">
        <v>83</v>
      </c>
      <c r="I39" s="101"/>
      <c r="J39" s="76" t="s">
        <v>84</v>
      </c>
      <c r="K39" s="73">
        <v>0</v>
      </c>
      <c r="L39" s="101">
        <f>SUM(N39:T39)</f>
        <v>1</v>
      </c>
      <c r="M39" s="101"/>
      <c r="N39" s="77"/>
      <c r="O39" s="77"/>
      <c r="P39" s="77"/>
      <c r="Q39" s="77"/>
      <c r="R39" s="77">
        <v>1</v>
      </c>
      <c r="S39" s="77"/>
      <c r="T39" s="77"/>
      <c r="U39" s="77"/>
      <c r="V39" s="77"/>
      <c r="W39" s="77"/>
      <c r="X39" s="77"/>
      <c r="Y39" s="78"/>
    </row>
    <row r="40" spans="2:25" ht="90" customHeight="1" x14ac:dyDescent="0.2">
      <c r="B40" s="68">
        <v>31</v>
      </c>
      <c r="C40" s="100" t="s">
        <v>149</v>
      </c>
      <c r="D40" s="100"/>
      <c r="E40" s="101" t="s">
        <v>150</v>
      </c>
      <c r="F40" s="101"/>
      <c r="G40" s="101"/>
      <c r="H40" s="101" t="s">
        <v>83</v>
      </c>
      <c r="I40" s="101"/>
      <c r="J40" s="76" t="s">
        <v>84</v>
      </c>
      <c r="K40" s="73">
        <v>0</v>
      </c>
      <c r="L40" s="101">
        <f>SUM(N40:T40)</f>
        <v>0</v>
      </c>
      <c r="M40" s="101"/>
      <c r="N40" s="77"/>
      <c r="O40" s="77"/>
      <c r="P40" s="77"/>
      <c r="Q40" s="77"/>
      <c r="R40" s="77"/>
      <c r="S40" s="77"/>
      <c r="T40" s="77"/>
      <c r="U40" s="77"/>
      <c r="V40" s="77"/>
      <c r="W40" s="77"/>
      <c r="X40" s="77"/>
      <c r="Y40" s="78"/>
    </row>
    <row r="41" spans="2:25" ht="90" customHeight="1" x14ac:dyDescent="0.2">
      <c r="B41" s="68">
        <v>31</v>
      </c>
      <c r="C41" s="100" t="s">
        <v>151</v>
      </c>
      <c r="D41" s="100"/>
      <c r="E41" s="101" t="s">
        <v>152</v>
      </c>
      <c r="F41" s="101"/>
      <c r="G41" s="101"/>
      <c r="H41" s="101" t="s">
        <v>83</v>
      </c>
      <c r="I41" s="101"/>
      <c r="J41" s="76" t="s">
        <v>84</v>
      </c>
      <c r="K41" s="73">
        <v>0</v>
      </c>
      <c r="L41" s="101">
        <f>SUM(N41:T41)</f>
        <v>0</v>
      </c>
      <c r="M41" s="101"/>
      <c r="N41" s="77"/>
      <c r="O41" s="77"/>
      <c r="P41" s="77"/>
      <c r="Q41" s="77"/>
      <c r="R41" s="77"/>
      <c r="S41" s="77"/>
      <c r="T41" s="77"/>
      <c r="U41" s="77"/>
      <c r="V41" s="77"/>
      <c r="W41" s="77"/>
      <c r="X41" s="77"/>
      <c r="Y41" s="78"/>
    </row>
    <row r="42" spans="2:25" ht="90" customHeight="1" x14ac:dyDescent="0.2">
      <c r="B42" s="68">
        <v>33</v>
      </c>
      <c r="C42" s="100" t="s">
        <v>153</v>
      </c>
      <c r="D42" s="100"/>
      <c r="E42" s="101" t="s">
        <v>152</v>
      </c>
      <c r="F42" s="101"/>
      <c r="G42" s="101"/>
      <c r="H42" s="101" t="s">
        <v>83</v>
      </c>
      <c r="I42" s="101"/>
      <c r="J42" s="76" t="s">
        <v>84</v>
      </c>
      <c r="K42" s="73">
        <v>0</v>
      </c>
      <c r="L42" s="101">
        <f>SUM(N42:T42)</f>
        <v>0</v>
      </c>
      <c r="M42" s="101"/>
      <c r="N42" s="77"/>
      <c r="O42" s="77"/>
      <c r="P42" s="77"/>
      <c r="Q42" s="77"/>
      <c r="R42" s="77"/>
      <c r="S42" s="77"/>
      <c r="T42" s="77"/>
      <c r="U42" s="77"/>
      <c r="V42" s="77"/>
      <c r="W42" s="77"/>
      <c r="X42" s="77"/>
      <c r="Y42" s="78"/>
    </row>
    <row r="43" spans="2:25" ht="90" customHeight="1" x14ac:dyDescent="0.2">
      <c r="B43" s="68">
        <v>34</v>
      </c>
      <c r="C43" s="100" t="s">
        <v>154</v>
      </c>
      <c r="D43" s="100"/>
      <c r="E43" s="101" t="s">
        <v>155</v>
      </c>
      <c r="F43" s="101"/>
      <c r="G43" s="101"/>
      <c r="H43" s="101" t="s">
        <v>83</v>
      </c>
      <c r="I43" s="101"/>
      <c r="J43" s="76" t="s">
        <v>84</v>
      </c>
      <c r="K43" s="73">
        <v>2</v>
      </c>
      <c r="L43" s="101">
        <f>SUM(N43:T43)</f>
        <v>2</v>
      </c>
      <c r="M43" s="101"/>
      <c r="N43" s="77"/>
      <c r="O43" s="77"/>
      <c r="P43" s="77"/>
      <c r="Q43" s="77"/>
      <c r="R43" s="77"/>
      <c r="S43" s="77"/>
      <c r="T43" s="77">
        <v>2</v>
      </c>
      <c r="U43" s="77"/>
      <c r="V43" s="77"/>
      <c r="W43" s="77"/>
      <c r="X43" s="77"/>
      <c r="Y43" s="78"/>
    </row>
    <row r="44" spans="2:25" ht="90" customHeight="1" x14ac:dyDescent="0.2">
      <c r="B44" s="68">
        <v>35</v>
      </c>
      <c r="C44" s="100" t="s">
        <v>156</v>
      </c>
      <c r="D44" s="100"/>
      <c r="E44" s="101" t="s">
        <v>157</v>
      </c>
      <c r="F44" s="101"/>
      <c r="G44" s="101"/>
      <c r="H44" s="101" t="s">
        <v>83</v>
      </c>
      <c r="I44" s="101"/>
      <c r="J44" s="76" t="s">
        <v>84</v>
      </c>
      <c r="K44" s="73">
        <v>0</v>
      </c>
      <c r="L44" s="101">
        <f>SUM(N44:T44)</f>
        <v>0</v>
      </c>
      <c r="M44" s="101"/>
      <c r="N44" s="77"/>
      <c r="O44" s="77"/>
      <c r="P44" s="77"/>
      <c r="Q44" s="77"/>
      <c r="R44" s="77"/>
      <c r="S44" s="77"/>
      <c r="T44" s="77"/>
      <c r="U44" s="77"/>
      <c r="V44" s="77"/>
      <c r="W44" s="77"/>
      <c r="X44" s="77"/>
      <c r="Y44" s="78"/>
    </row>
    <row r="45" spans="2:25" ht="90" customHeight="1" x14ac:dyDescent="0.2">
      <c r="B45" s="68">
        <v>35</v>
      </c>
      <c r="C45" s="100" t="s">
        <v>158</v>
      </c>
      <c r="D45" s="100"/>
      <c r="E45" s="101" t="s">
        <v>159</v>
      </c>
      <c r="F45" s="101"/>
      <c r="G45" s="101"/>
      <c r="H45" s="101" t="s">
        <v>83</v>
      </c>
      <c r="I45" s="101"/>
      <c r="J45" s="76" t="s">
        <v>84</v>
      </c>
      <c r="K45" s="73">
        <v>0</v>
      </c>
      <c r="L45" s="101">
        <f>SUM(N45:T45)</f>
        <v>0</v>
      </c>
      <c r="M45" s="101"/>
      <c r="N45" s="77"/>
      <c r="O45" s="77"/>
      <c r="P45" s="77"/>
      <c r="Q45" s="77"/>
      <c r="R45" s="77"/>
      <c r="S45" s="77"/>
      <c r="T45" s="77"/>
      <c r="U45" s="77"/>
      <c r="V45" s="77"/>
      <c r="W45" s="77"/>
      <c r="X45" s="77"/>
      <c r="Y45" s="78"/>
    </row>
    <row r="46" spans="2:25" ht="90" customHeight="1" x14ac:dyDescent="0.2">
      <c r="B46" s="68">
        <v>36</v>
      </c>
      <c r="C46" s="100" t="s">
        <v>160</v>
      </c>
      <c r="D46" s="100"/>
      <c r="E46" s="101" t="s">
        <v>161</v>
      </c>
      <c r="F46" s="101"/>
      <c r="G46" s="101"/>
      <c r="H46" s="101" t="s">
        <v>83</v>
      </c>
      <c r="I46" s="101"/>
      <c r="J46" s="76" t="s">
        <v>84</v>
      </c>
      <c r="K46" s="73">
        <v>0</v>
      </c>
      <c r="L46" s="101">
        <f>SUM(N46:T46)</f>
        <v>0</v>
      </c>
      <c r="M46" s="101"/>
      <c r="N46" s="77"/>
      <c r="O46" s="77"/>
      <c r="P46" s="77"/>
      <c r="Q46" s="77"/>
      <c r="R46" s="77"/>
      <c r="S46" s="77"/>
      <c r="T46" s="77"/>
      <c r="U46" s="77"/>
      <c r="V46" s="77"/>
      <c r="W46" s="77"/>
      <c r="X46" s="77"/>
      <c r="Y46" s="78"/>
    </row>
    <row r="47" spans="2:25" ht="90" customHeight="1" x14ac:dyDescent="0.2">
      <c r="B47" s="68"/>
      <c r="C47" s="100"/>
      <c r="D47" s="100"/>
      <c r="E47" s="101"/>
      <c r="F47" s="101"/>
      <c r="G47" s="101"/>
      <c r="H47" s="101"/>
      <c r="I47" s="101"/>
      <c r="J47" s="76"/>
      <c r="K47" s="73"/>
      <c r="L47" s="101"/>
      <c r="M47" s="101"/>
      <c r="N47" s="77"/>
      <c r="O47" s="77"/>
      <c r="P47" s="77"/>
      <c r="Q47" s="77"/>
      <c r="R47" s="77"/>
      <c r="S47" s="77"/>
      <c r="T47" s="77"/>
      <c r="U47" s="77"/>
      <c r="V47" s="77"/>
      <c r="W47" s="77"/>
      <c r="X47" s="77"/>
      <c r="Y47" s="78"/>
    </row>
    <row r="48" spans="2:25" ht="90" customHeight="1" x14ac:dyDescent="0.2">
      <c r="B48" s="68"/>
      <c r="C48" s="100"/>
      <c r="D48" s="100"/>
      <c r="E48" s="101"/>
      <c r="F48" s="101"/>
      <c r="G48" s="101"/>
      <c r="H48" s="101"/>
      <c r="I48" s="101"/>
      <c r="J48" s="76"/>
      <c r="K48" s="73"/>
      <c r="L48" s="101"/>
      <c r="M48" s="101"/>
      <c r="N48" s="77"/>
      <c r="O48" s="77"/>
      <c r="P48" s="77"/>
      <c r="Q48" s="77"/>
      <c r="R48" s="77"/>
      <c r="S48" s="77"/>
      <c r="T48" s="77"/>
      <c r="U48" s="77"/>
      <c r="V48" s="77"/>
      <c r="W48" s="77"/>
      <c r="X48" s="77"/>
      <c r="Y48" s="78"/>
    </row>
    <row r="49" spans="2:25" ht="90" customHeight="1" x14ac:dyDescent="0.2">
      <c r="B49" s="68"/>
      <c r="C49" s="100"/>
      <c r="D49" s="100"/>
      <c r="E49" s="101"/>
      <c r="F49" s="101"/>
      <c r="G49" s="101"/>
      <c r="H49" s="101"/>
      <c r="I49" s="101"/>
      <c r="J49" s="76"/>
      <c r="K49" s="73"/>
      <c r="L49" s="101"/>
      <c r="M49" s="101"/>
      <c r="N49" s="77"/>
      <c r="O49" s="77"/>
      <c r="P49" s="77"/>
      <c r="Q49" s="77"/>
      <c r="R49" s="77"/>
      <c r="S49" s="77"/>
      <c r="T49" s="77"/>
      <c r="U49" s="77"/>
      <c r="V49" s="77"/>
      <c r="W49" s="77"/>
      <c r="X49" s="77"/>
      <c r="Y49" s="78"/>
    </row>
    <row r="50" spans="2:25" ht="90" customHeight="1" x14ac:dyDescent="0.2">
      <c r="B50" s="68"/>
      <c r="C50" s="100"/>
      <c r="D50" s="100"/>
      <c r="E50" s="101"/>
      <c r="F50" s="101"/>
      <c r="G50" s="101"/>
      <c r="H50" s="101"/>
      <c r="I50" s="101"/>
      <c r="J50" s="76"/>
      <c r="K50" s="73"/>
      <c r="L50" s="101"/>
      <c r="M50" s="101"/>
      <c r="N50" s="77"/>
      <c r="O50" s="77"/>
      <c r="P50" s="77"/>
      <c r="Q50" s="77"/>
      <c r="R50" s="77"/>
      <c r="S50" s="77"/>
      <c r="T50" s="77"/>
      <c r="U50" s="77"/>
      <c r="V50" s="77"/>
      <c r="W50" s="77"/>
      <c r="X50" s="77"/>
      <c r="Y50" s="78"/>
    </row>
    <row r="51" spans="2:25" ht="90" customHeight="1" x14ac:dyDescent="0.2">
      <c r="B51" s="68"/>
      <c r="C51" s="100"/>
      <c r="D51" s="100"/>
      <c r="E51" s="101"/>
      <c r="F51" s="101"/>
      <c r="G51" s="101"/>
      <c r="H51" s="101"/>
      <c r="I51" s="101"/>
      <c r="J51" s="76"/>
      <c r="K51" s="73"/>
      <c r="L51" s="101"/>
      <c r="M51" s="101"/>
      <c r="N51" s="77"/>
      <c r="O51" s="77"/>
      <c r="P51" s="77"/>
      <c r="Q51" s="77"/>
      <c r="R51" s="77"/>
      <c r="S51" s="77"/>
      <c r="T51" s="77"/>
      <c r="U51" s="77"/>
      <c r="V51" s="77"/>
      <c r="W51" s="77"/>
      <c r="X51" s="77"/>
      <c r="Y51" s="78"/>
    </row>
    <row r="52" spans="2:25" ht="90" customHeight="1" x14ac:dyDescent="0.2">
      <c r="B52" s="68"/>
      <c r="C52" s="100"/>
      <c r="D52" s="100"/>
      <c r="E52" s="101"/>
      <c r="F52" s="101"/>
      <c r="G52" s="101"/>
      <c r="H52" s="101"/>
      <c r="I52" s="101"/>
      <c r="J52" s="76"/>
      <c r="K52" s="73"/>
      <c r="L52" s="101"/>
      <c r="M52" s="101"/>
      <c r="N52" s="77"/>
      <c r="O52" s="77"/>
      <c r="P52" s="77"/>
      <c r="Q52" s="77"/>
      <c r="R52" s="77"/>
      <c r="S52" s="77"/>
      <c r="T52" s="77"/>
      <c r="U52" s="77"/>
      <c r="V52" s="77"/>
      <c r="W52" s="77"/>
      <c r="X52" s="77"/>
      <c r="Y52" s="78"/>
    </row>
    <row r="53" spans="2:25" ht="90" customHeight="1" x14ac:dyDescent="0.2">
      <c r="B53" s="68"/>
      <c r="C53" s="100"/>
      <c r="D53" s="100"/>
      <c r="E53" s="101"/>
      <c r="F53" s="101"/>
      <c r="G53" s="101"/>
      <c r="H53" s="101"/>
      <c r="I53" s="101"/>
      <c r="J53" s="76"/>
      <c r="K53" s="73"/>
      <c r="L53" s="101"/>
      <c r="M53" s="101"/>
      <c r="N53" s="77"/>
      <c r="O53" s="77"/>
      <c r="P53" s="77"/>
      <c r="Q53" s="77"/>
      <c r="R53" s="77"/>
      <c r="S53" s="77"/>
      <c r="T53" s="77"/>
      <c r="U53" s="77"/>
      <c r="V53" s="77"/>
      <c r="W53" s="77"/>
      <c r="X53" s="77"/>
      <c r="Y53" s="78"/>
    </row>
    <row r="54" spans="2:25" ht="90" customHeight="1" x14ac:dyDescent="0.2">
      <c r="B54" s="68"/>
      <c r="C54" s="100"/>
      <c r="D54" s="100"/>
      <c r="E54" s="101"/>
      <c r="F54" s="101"/>
      <c r="G54" s="101"/>
      <c r="H54" s="101"/>
      <c r="I54" s="101"/>
      <c r="J54" s="76"/>
      <c r="K54" s="73"/>
      <c r="L54" s="101"/>
      <c r="M54" s="101"/>
      <c r="N54" s="77"/>
      <c r="O54" s="77"/>
      <c r="P54" s="77"/>
      <c r="Q54" s="77"/>
      <c r="R54" s="77"/>
      <c r="S54" s="77"/>
      <c r="T54" s="77"/>
      <c r="U54" s="77"/>
      <c r="V54" s="77"/>
      <c r="W54" s="77"/>
      <c r="X54" s="77"/>
      <c r="Y54" s="78"/>
    </row>
    <row r="55" spans="2:25" ht="90" customHeight="1" x14ac:dyDescent="0.2">
      <c r="B55" s="68"/>
      <c r="C55" s="100"/>
      <c r="D55" s="100"/>
      <c r="E55" s="101"/>
      <c r="F55" s="101"/>
      <c r="G55" s="101"/>
      <c r="H55" s="101"/>
      <c r="I55" s="101"/>
      <c r="J55" s="76"/>
      <c r="K55" s="73"/>
      <c r="L55" s="101"/>
      <c r="M55" s="101"/>
      <c r="N55" s="77"/>
      <c r="O55" s="77"/>
      <c r="P55" s="77"/>
      <c r="Q55" s="77"/>
      <c r="R55" s="77"/>
      <c r="S55" s="77"/>
      <c r="T55" s="77"/>
      <c r="U55" s="77"/>
      <c r="V55" s="77"/>
      <c r="W55" s="77"/>
      <c r="X55" s="77"/>
      <c r="Y55" s="78"/>
    </row>
    <row r="56" spans="2:25" ht="90" customHeight="1" x14ac:dyDescent="0.2">
      <c r="B56" s="68"/>
      <c r="C56" s="100"/>
      <c r="D56" s="100"/>
      <c r="E56" s="101"/>
      <c r="F56" s="101"/>
      <c r="G56" s="101"/>
      <c r="H56" s="101"/>
      <c r="I56" s="101"/>
      <c r="J56" s="76"/>
      <c r="K56" s="73"/>
      <c r="L56" s="101"/>
      <c r="M56" s="101"/>
      <c r="N56" s="77"/>
      <c r="O56" s="77"/>
      <c r="P56" s="77"/>
      <c r="Q56" s="77"/>
      <c r="R56" s="77"/>
      <c r="S56" s="77"/>
      <c r="T56" s="77"/>
      <c r="U56" s="77"/>
      <c r="V56" s="77"/>
      <c r="W56" s="77"/>
      <c r="X56" s="77"/>
      <c r="Y56" s="78"/>
    </row>
    <row r="57" spans="2:25" ht="90" customHeight="1" x14ac:dyDescent="0.2">
      <c r="B57" s="68"/>
      <c r="C57" s="100"/>
      <c r="D57" s="100"/>
      <c r="E57" s="101"/>
      <c r="F57" s="101"/>
      <c r="G57" s="101"/>
      <c r="H57" s="101"/>
      <c r="I57" s="101"/>
      <c r="J57" s="76"/>
      <c r="K57" s="73"/>
      <c r="L57" s="101"/>
      <c r="M57" s="101"/>
      <c r="N57" s="77"/>
      <c r="O57" s="77"/>
      <c r="P57" s="77"/>
      <c r="Q57" s="77"/>
      <c r="R57" s="77"/>
      <c r="S57" s="77"/>
      <c r="T57" s="77"/>
      <c r="U57" s="77"/>
      <c r="V57" s="77"/>
      <c r="W57" s="77"/>
      <c r="X57" s="77"/>
      <c r="Y57" s="78"/>
    </row>
    <row r="58" spans="2:25" ht="90" customHeight="1" x14ac:dyDescent="0.2">
      <c r="B58" s="68"/>
      <c r="C58" s="100"/>
      <c r="D58" s="100"/>
      <c r="E58" s="101"/>
      <c r="F58" s="101"/>
      <c r="G58" s="101"/>
      <c r="H58" s="101"/>
      <c r="I58" s="101"/>
      <c r="J58" s="76"/>
      <c r="K58" s="73"/>
      <c r="L58" s="101"/>
      <c r="M58" s="101"/>
      <c r="N58" s="77"/>
      <c r="O58" s="77"/>
      <c r="P58" s="77"/>
      <c r="Q58" s="77"/>
      <c r="R58" s="77"/>
      <c r="S58" s="77"/>
      <c r="T58" s="77"/>
      <c r="U58" s="77"/>
      <c r="V58" s="77"/>
      <c r="W58" s="77"/>
      <c r="X58" s="77"/>
      <c r="Y58" s="78"/>
    </row>
    <row r="59" spans="2:25" ht="90" hidden="1" customHeight="1" x14ac:dyDescent="0.2">
      <c r="B59" s="68">
        <v>54</v>
      </c>
      <c r="C59" s="100"/>
      <c r="D59" s="100"/>
      <c r="E59" s="101"/>
      <c r="F59" s="101"/>
      <c r="G59" s="101"/>
      <c r="H59" s="101"/>
      <c r="I59" s="101"/>
      <c r="J59" s="76"/>
      <c r="K59" s="73"/>
      <c r="L59" s="101"/>
      <c r="M59" s="101"/>
      <c r="N59" s="77"/>
      <c r="O59" s="77"/>
      <c r="P59" s="77"/>
      <c r="Q59" s="77"/>
      <c r="R59" s="77"/>
      <c r="S59" s="77"/>
      <c r="T59" s="77"/>
      <c r="U59" s="77"/>
      <c r="V59" s="77"/>
      <c r="W59" s="77"/>
      <c r="X59" s="77"/>
      <c r="Y59" s="78"/>
    </row>
    <row r="60" spans="2:25" ht="90" hidden="1" customHeight="1" x14ac:dyDescent="0.2">
      <c r="B60" s="68">
        <v>55</v>
      </c>
      <c r="C60" s="100"/>
      <c r="D60" s="100"/>
      <c r="E60" s="101"/>
      <c r="F60" s="101"/>
      <c r="G60" s="101"/>
      <c r="H60" s="101"/>
      <c r="I60" s="101"/>
      <c r="J60" s="76"/>
      <c r="K60" s="73"/>
      <c r="L60" s="101"/>
      <c r="M60" s="101"/>
      <c r="N60" s="77"/>
      <c r="O60" s="77"/>
      <c r="P60" s="77"/>
      <c r="Q60" s="77"/>
      <c r="R60" s="77"/>
      <c r="S60" s="77"/>
      <c r="T60" s="77"/>
      <c r="U60" s="77"/>
      <c r="V60" s="77"/>
      <c r="W60" s="77"/>
      <c r="X60" s="77"/>
      <c r="Y60" s="78"/>
    </row>
    <row r="61" spans="2:25" ht="90" hidden="1" customHeight="1" x14ac:dyDescent="0.2">
      <c r="B61" s="68">
        <v>56</v>
      </c>
      <c r="C61" s="100"/>
      <c r="D61" s="100"/>
      <c r="E61" s="101"/>
      <c r="F61" s="101"/>
      <c r="G61" s="101"/>
      <c r="H61" s="101"/>
      <c r="I61" s="101"/>
      <c r="J61" s="76"/>
      <c r="K61" s="73"/>
      <c r="L61" s="101"/>
      <c r="M61" s="101"/>
      <c r="N61" s="77"/>
      <c r="O61" s="77"/>
      <c r="P61" s="77"/>
      <c r="Q61" s="77"/>
      <c r="R61" s="77"/>
      <c r="S61" s="77"/>
      <c r="T61" s="77"/>
      <c r="U61" s="77"/>
      <c r="V61" s="77"/>
      <c r="W61" s="77"/>
      <c r="X61" s="77"/>
      <c r="Y61" s="78"/>
    </row>
    <row r="62" spans="2:25" ht="90" hidden="1" customHeight="1" x14ac:dyDescent="0.2">
      <c r="B62" s="68">
        <v>57</v>
      </c>
      <c r="C62" s="100"/>
      <c r="D62" s="100"/>
      <c r="E62" s="101"/>
      <c r="F62" s="101"/>
      <c r="G62" s="101"/>
      <c r="H62" s="101"/>
      <c r="I62" s="101"/>
      <c r="J62" s="76"/>
      <c r="K62" s="73"/>
      <c r="L62" s="101"/>
      <c r="M62" s="101"/>
      <c r="N62" s="77"/>
      <c r="O62" s="77"/>
      <c r="P62" s="77"/>
      <c r="Q62" s="77"/>
      <c r="R62" s="77"/>
      <c r="S62" s="77"/>
      <c r="T62" s="77"/>
      <c r="U62" s="77"/>
      <c r="V62" s="77"/>
      <c r="W62" s="77"/>
      <c r="X62" s="77"/>
      <c r="Y62" s="78"/>
    </row>
    <row r="63" spans="2:25" ht="90" hidden="1" customHeight="1" x14ac:dyDescent="0.2">
      <c r="B63" s="68">
        <v>58</v>
      </c>
      <c r="C63" s="100"/>
      <c r="D63" s="100"/>
      <c r="E63" s="101"/>
      <c r="F63" s="101"/>
      <c r="G63" s="101"/>
      <c r="H63" s="101"/>
      <c r="I63" s="101"/>
      <c r="J63" s="76"/>
      <c r="K63" s="73"/>
      <c r="L63" s="101"/>
      <c r="M63" s="101"/>
      <c r="N63" s="77"/>
      <c r="O63" s="77"/>
      <c r="P63" s="77"/>
      <c r="Q63" s="77"/>
      <c r="R63" s="77"/>
      <c r="S63" s="77"/>
      <c r="T63" s="77"/>
      <c r="U63" s="77"/>
      <c r="V63" s="77"/>
      <c r="W63" s="77"/>
      <c r="X63" s="77"/>
      <c r="Y63" s="78"/>
    </row>
    <row r="64" spans="2:25" ht="90" hidden="1" customHeight="1" x14ac:dyDescent="0.2">
      <c r="B64" s="68">
        <v>59</v>
      </c>
      <c r="C64" s="100"/>
      <c r="D64" s="100"/>
      <c r="E64" s="101"/>
      <c r="F64" s="101"/>
      <c r="G64" s="101"/>
      <c r="H64" s="101"/>
      <c r="I64" s="101"/>
      <c r="J64" s="76"/>
      <c r="K64" s="73"/>
      <c r="L64" s="101"/>
      <c r="M64" s="101"/>
      <c r="N64" s="77"/>
      <c r="O64" s="77"/>
      <c r="P64" s="77"/>
      <c r="Q64" s="77"/>
      <c r="R64" s="77"/>
      <c r="S64" s="77"/>
      <c r="T64" s="77"/>
      <c r="U64" s="77"/>
      <c r="V64" s="77"/>
      <c r="W64" s="77"/>
      <c r="X64" s="77"/>
      <c r="Y64" s="78"/>
    </row>
    <row r="65" spans="2:25" ht="90" hidden="1" customHeight="1" thickBot="1" x14ac:dyDescent="0.25">
      <c r="B65" s="68">
        <v>60</v>
      </c>
      <c r="C65" s="124"/>
      <c r="D65" s="124"/>
      <c r="E65" s="125"/>
      <c r="F65" s="125"/>
      <c r="G65" s="125"/>
      <c r="H65" s="125"/>
      <c r="I65" s="125"/>
      <c r="J65" s="80"/>
      <c r="K65" s="79"/>
      <c r="L65" s="125"/>
      <c r="M65" s="125"/>
      <c r="N65" s="81"/>
      <c r="O65" s="81"/>
      <c r="P65" s="81"/>
      <c r="Q65" s="81"/>
      <c r="R65" s="81"/>
      <c r="S65" s="81"/>
      <c r="T65" s="81"/>
      <c r="U65" s="81"/>
      <c r="V65" s="81"/>
      <c r="W65" s="81"/>
      <c r="X65" s="81"/>
      <c r="Y65" s="82"/>
    </row>
    <row r="66" spans="2:25" ht="43.5" hidden="1" customHeight="1" thickBot="1" x14ac:dyDescent="0.25">
      <c r="B66" s="111" t="s">
        <v>162</v>
      </c>
      <c r="C66" s="112"/>
      <c r="D66" s="112"/>
      <c r="E66" s="112"/>
      <c r="F66" s="112"/>
      <c r="G66" s="112"/>
      <c r="H66" s="112"/>
      <c r="I66" s="112"/>
      <c r="J66" s="112"/>
      <c r="K66" s="112"/>
      <c r="L66" s="112"/>
      <c r="M66" s="113"/>
    </row>
    <row r="67" spans="2:25" s="10" customFormat="1" ht="17.25" hidden="1" customHeight="1" thickBot="1" x14ac:dyDescent="0.25">
      <c r="B67" s="114" t="s">
        <v>163</v>
      </c>
      <c r="C67" s="116" t="s">
        <v>164</v>
      </c>
      <c r="D67" s="118" t="s">
        <v>165</v>
      </c>
      <c r="E67" s="119"/>
      <c r="F67" s="116" t="s">
        <v>166</v>
      </c>
      <c r="G67" s="116" t="s">
        <v>167</v>
      </c>
      <c r="H67" s="116" t="s">
        <v>168</v>
      </c>
      <c r="I67" s="122" t="s">
        <v>169</v>
      </c>
      <c r="J67" s="123"/>
      <c r="K67" s="114" t="s">
        <v>170</v>
      </c>
      <c r="L67" s="107" t="s">
        <v>171</v>
      </c>
      <c r="M67" s="108"/>
    </row>
    <row r="68" spans="2:25" s="10" customFormat="1" ht="38.25" hidden="1" customHeight="1" thickBot="1" x14ac:dyDescent="0.25">
      <c r="B68" s="115"/>
      <c r="C68" s="117"/>
      <c r="D68" s="120"/>
      <c r="E68" s="121"/>
      <c r="F68" s="117"/>
      <c r="G68" s="117"/>
      <c r="H68" s="117"/>
      <c r="I68" s="11" t="s">
        <v>172</v>
      </c>
      <c r="J68" s="12" t="s">
        <v>173</v>
      </c>
      <c r="K68" s="115"/>
      <c r="L68" s="11" t="s">
        <v>174</v>
      </c>
      <c r="M68" s="13" t="s">
        <v>175</v>
      </c>
    </row>
    <row r="69" spans="2:25" s="21" customFormat="1" ht="132.75" hidden="1" customHeight="1" x14ac:dyDescent="0.25">
      <c r="B69" s="14">
        <v>1</v>
      </c>
      <c r="C69" s="15"/>
      <c r="D69" s="109"/>
      <c r="E69" s="109"/>
      <c r="F69" s="16"/>
      <c r="G69" s="16"/>
      <c r="H69" s="16"/>
      <c r="I69" s="17"/>
      <c r="J69" s="18"/>
      <c r="K69" s="16"/>
      <c r="L69" s="19"/>
      <c r="M69" s="20" t="s">
        <v>176</v>
      </c>
    </row>
    <row r="70" spans="2:25" s="21" customFormat="1" ht="80.25" hidden="1" customHeight="1" x14ac:dyDescent="0.25">
      <c r="B70" s="22">
        <v>1</v>
      </c>
      <c r="C70" s="23"/>
      <c r="D70" s="110"/>
      <c r="E70" s="110"/>
      <c r="F70" s="24"/>
      <c r="G70" s="24"/>
      <c r="H70" s="24"/>
      <c r="I70" s="25"/>
      <c r="J70" s="26"/>
      <c r="K70" s="24"/>
      <c r="L70" s="27"/>
      <c r="M70" s="28"/>
    </row>
    <row r="71" spans="2:25" s="21" customFormat="1" ht="80.25" hidden="1" customHeight="1" x14ac:dyDescent="0.25">
      <c r="B71" s="22"/>
      <c r="C71" s="29"/>
      <c r="D71" s="106"/>
      <c r="E71" s="106"/>
      <c r="F71" s="24"/>
      <c r="G71" s="24"/>
      <c r="H71" s="24"/>
      <c r="I71" s="25"/>
      <c r="J71" s="26"/>
      <c r="K71" s="24"/>
      <c r="L71" s="30"/>
      <c r="M71" s="31"/>
    </row>
    <row r="72" spans="2:25" s="21" customFormat="1" ht="80.25" hidden="1" customHeight="1" x14ac:dyDescent="0.25">
      <c r="B72" s="22"/>
      <c r="C72" s="29"/>
      <c r="D72" s="106"/>
      <c r="E72" s="106"/>
      <c r="F72" s="24"/>
      <c r="G72" s="24"/>
      <c r="H72" s="24"/>
      <c r="I72" s="25"/>
      <c r="J72" s="26"/>
      <c r="K72" s="24"/>
      <c r="L72" s="27"/>
      <c r="M72" s="28"/>
    </row>
    <row r="73" spans="2:25" s="21" customFormat="1" ht="80.25" hidden="1" customHeight="1" x14ac:dyDescent="0.25">
      <c r="B73" s="22"/>
      <c r="C73" s="29"/>
      <c r="D73" s="106"/>
      <c r="E73" s="106"/>
      <c r="F73" s="24"/>
      <c r="G73" s="24"/>
      <c r="H73" s="24"/>
      <c r="I73" s="25"/>
      <c r="J73" s="26"/>
      <c r="K73" s="24"/>
      <c r="L73" s="30"/>
      <c r="M73" s="31"/>
    </row>
    <row r="74" spans="2:25" s="21" customFormat="1" ht="80.25" hidden="1" customHeight="1" x14ac:dyDescent="0.25">
      <c r="B74" s="22"/>
      <c r="C74" s="29"/>
      <c r="D74" s="106"/>
      <c r="E74" s="106"/>
      <c r="F74" s="24"/>
      <c r="G74" s="24"/>
      <c r="H74" s="24"/>
      <c r="I74" s="25"/>
      <c r="J74" s="26"/>
      <c r="K74" s="32"/>
      <c r="L74" s="30"/>
      <c r="M74" s="33"/>
    </row>
    <row r="75" spans="2:25" s="21" customFormat="1" ht="80.25" hidden="1" customHeight="1" x14ac:dyDescent="0.25">
      <c r="B75" s="22"/>
      <c r="C75" s="29"/>
      <c r="D75" s="106"/>
      <c r="E75" s="106"/>
      <c r="F75" s="24"/>
      <c r="G75" s="24"/>
      <c r="H75" s="24"/>
      <c r="I75" s="25"/>
      <c r="J75" s="26"/>
      <c r="K75" s="24"/>
      <c r="L75" s="27"/>
      <c r="M75" s="28"/>
    </row>
    <row r="76" spans="2:25" s="21" customFormat="1" ht="80.25" hidden="1" customHeight="1" x14ac:dyDescent="0.25">
      <c r="B76" s="22"/>
      <c r="C76" s="29"/>
      <c r="D76" s="106"/>
      <c r="E76" s="106"/>
      <c r="F76" s="24"/>
      <c r="G76" s="24"/>
      <c r="H76" s="24"/>
      <c r="I76" s="25"/>
      <c r="J76" s="26"/>
      <c r="K76" s="24"/>
      <c r="L76" s="30"/>
      <c r="M76" s="34"/>
    </row>
    <row r="77" spans="2:25" s="21" customFormat="1" ht="80.25" hidden="1" customHeight="1" x14ac:dyDescent="0.25">
      <c r="B77" s="22"/>
      <c r="C77" s="29"/>
      <c r="D77" s="106"/>
      <c r="E77" s="106"/>
      <c r="F77" s="24"/>
      <c r="G77" s="24"/>
      <c r="H77" s="24"/>
      <c r="I77" s="25"/>
      <c r="J77" s="26"/>
      <c r="K77" s="24"/>
      <c r="L77" s="27"/>
      <c r="M77" s="28"/>
    </row>
    <row r="78" spans="2:25" s="21" customFormat="1" ht="80.25" hidden="1" customHeight="1" x14ac:dyDescent="0.25">
      <c r="B78" s="22"/>
      <c r="C78" s="35"/>
      <c r="D78" s="106"/>
      <c r="E78" s="106"/>
      <c r="F78" s="24"/>
      <c r="G78" s="24"/>
      <c r="H78" s="24"/>
      <c r="I78" s="25"/>
      <c r="J78" s="26"/>
      <c r="K78" s="24"/>
      <c r="L78" s="27"/>
      <c r="M78" s="28"/>
    </row>
    <row r="79" spans="2:25" s="21" customFormat="1" ht="80.25" hidden="1" customHeight="1" x14ac:dyDescent="0.25">
      <c r="B79" s="22"/>
      <c r="C79" s="35"/>
      <c r="D79" s="106"/>
      <c r="E79" s="106"/>
      <c r="F79" s="24"/>
      <c r="G79" s="24"/>
      <c r="H79" s="24"/>
      <c r="I79" s="25"/>
      <c r="J79" s="26"/>
      <c r="K79" s="24"/>
      <c r="L79" s="36"/>
      <c r="M79" s="37"/>
    </row>
    <row r="80" spans="2:25" s="21" customFormat="1" ht="80.25" hidden="1" customHeight="1" x14ac:dyDescent="0.25">
      <c r="B80" s="22"/>
      <c r="C80" s="35"/>
      <c r="D80" s="106"/>
      <c r="E80" s="106"/>
      <c r="F80" s="24"/>
      <c r="G80" s="24"/>
      <c r="H80" s="24"/>
      <c r="I80" s="25"/>
      <c r="J80" s="26"/>
      <c r="K80" s="24"/>
      <c r="L80" s="30"/>
      <c r="M80" s="31"/>
    </row>
    <row r="81" spans="2:13" s="21" customFormat="1" ht="80.25" hidden="1" customHeight="1" x14ac:dyDescent="0.25">
      <c r="B81" s="22"/>
      <c r="C81" s="35"/>
      <c r="D81" s="106"/>
      <c r="E81" s="106"/>
      <c r="F81" s="24"/>
      <c r="G81" s="24"/>
      <c r="H81" s="24"/>
      <c r="I81" s="25"/>
      <c r="J81" s="26"/>
      <c r="K81" s="24"/>
      <c r="L81" s="30"/>
      <c r="M81" s="31"/>
    </row>
    <row r="82" spans="2:13" s="21" customFormat="1" ht="80.25" hidden="1" customHeight="1" x14ac:dyDescent="0.25">
      <c r="B82" s="22"/>
      <c r="C82" s="35"/>
      <c r="D82" s="106"/>
      <c r="E82" s="106"/>
      <c r="F82" s="24"/>
      <c r="G82" s="24"/>
      <c r="H82" s="24"/>
      <c r="I82" s="25"/>
      <c r="J82" s="26"/>
      <c r="K82" s="24"/>
      <c r="L82" s="30"/>
      <c r="M82" s="31"/>
    </row>
    <row r="83" spans="2:13" s="21" customFormat="1" ht="80.25" hidden="1" customHeight="1" x14ac:dyDescent="0.25">
      <c r="B83" s="22"/>
      <c r="C83" s="35"/>
      <c r="D83" s="106"/>
      <c r="E83" s="106"/>
      <c r="F83" s="24"/>
      <c r="G83" s="24"/>
      <c r="H83" s="24"/>
      <c r="I83" s="25"/>
      <c r="J83" s="26"/>
      <c r="K83" s="24"/>
      <c r="L83" s="30"/>
      <c r="M83" s="31"/>
    </row>
    <row r="84" spans="2:13" s="21" customFormat="1" ht="80.25" hidden="1" customHeight="1" x14ac:dyDescent="0.25">
      <c r="B84" s="22"/>
      <c r="C84" s="35"/>
      <c r="D84" s="106"/>
      <c r="E84" s="106"/>
      <c r="F84" s="24"/>
      <c r="G84" s="24"/>
      <c r="H84" s="24"/>
      <c r="I84" s="25"/>
      <c r="J84" s="26"/>
      <c r="K84" s="24"/>
      <c r="L84" s="30"/>
      <c r="M84" s="31"/>
    </row>
    <row r="85" spans="2:13" s="21" customFormat="1" ht="80.25" hidden="1" customHeight="1" x14ac:dyDescent="0.25">
      <c r="B85" s="22"/>
      <c r="C85" s="35"/>
      <c r="D85" s="106"/>
      <c r="E85" s="106"/>
      <c r="F85" s="24"/>
      <c r="G85" s="24"/>
      <c r="H85" s="24"/>
      <c r="I85" s="25"/>
      <c r="J85" s="26"/>
      <c r="K85" s="24"/>
      <c r="L85" s="30"/>
      <c r="M85" s="31"/>
    </row>
    <row r="86" spans="2:13" s="21" customFormat="1" ht="80.25" hidden="1" customHeight="1" x14ac:dyDescent="0.25">
      <c r="B86" s="22"/>
      <c r="C86" s="35"/>
      <c r="D86" s="106"/>
      <c r="E86" s="106"/>
      <c r="F86" s="24"/>
      <c r="G86" s="24"/>
      <c r="H86" s="24"/>
      <c r="I86" s="25"/>
      <c r="J86" s="26"/>
      <c r="K86" s="24"/>
      <c r="L86" s="30"/>
      <c r="M86" s="31"/>
    </row>
    <row r="87" spans="2:13" s="21" customFormat="1" ht="80.25" hidden="1" customHeight="1" x14ac:dyDescent="0.25">
      <c r="B87" s="22"/>
      <c r="C87" s="35"/>
      <c r="D87" s="106"/>
      <c r="E87" s="106"/>
      <c r="F87" s="24"/>
      <c r="G87" s="24"/>
      <c r="H87" s="24"/>
      <c r="I87" s="25"/>
      <c r="J87" s="26"/>
      <c r="K87" s="24"/>
      <c r="L87" s="30"/>
      <c r="M87" s="31"/>
    </row>
    <row r="88" spans="2:13" s="21" customFormat="1" ht="80.25" hidden="1" customHeight="1" x14ac:dyDescent="0.25">
      <c r="B88" s="22"/>
      <c r="C88" s="35"/>
      <c r="D88" s="106"/>
      <c r="E88" s="106"/>
      <c r="F88" s="24"/>
      <c r="G88" s="24"/>
      <c r="H88" s="24"/>
      <c r="I88" s="25"/>
      <c r="J88" s="26"/>
      <c r="K88" s="24"/>
      <c r="L88" s="30"/>
      <c r="M88" s="31"/>
    </row>
    <row r="89" spans="2:13" s="21" customFormat="1" ht="80.25" hidden="1" customHeight="1" x14ac:dyDescent="0.25">
      <c r="B89" s="22"/>
      <c r="C89" s="35"/>
      <c r="D89" s="106"/>
      <c r="E89" s="106"/>
      <c r="F89" s="24"/>
      <c r="G89" s="24"/>
      <c r="H89" s="24"/>
      <c r="I89" s="25"/>
      <c r="J89" s="26"/>
      <c r="K89" s="24"/>
      <c r="L89" s="30"/>
      <c r="M89" s="31"/>
    </row>
    <row r="90" spans="2:13" s="21" customFormat="1" ht="80.25" hidden="1" customHeight="1" x14ac:dyDescent="0.25">
      <c r="B90" s="22"/>
      <c r="C90" s="35"/>
      <c r="D90" s="106"/>
      <c r="E90" s="106"/>
      <c r="F90" s="24"/>
      <c r="G90" s="24"/>
      <c r="H90" s="24"/>
      <c r="I90" s="25"/>
      <c r="J90" s="26"/>
      <c r="K90" s="24"/>
      <c r="L90" s="30"/>
      <c r="M90" s="31"/>
    </row>
    <row r="91" spans="2:13" s="21" customFormat="1" ht="80.25" hidden="1" customHeight="1" x14ac:dyDescent="0.25">
      <c r="B91" s="22"/>
      <c r="C91" s="35"/>
      <c r="D91" s="106"/>
      <c r="E91" s="106"/>
      <c r="F91" s="24"/>
      <c r="G91" s="24"/>
      <c r="H91" s="24"/>
      <c r="I91" s="25"/>
      <c r="J91" s="26"/>
      <c r="K91" s="24"/>
      <c r="L91" s="30"/>
      <c r="M91" s="31"/>
    </row>
    <row r="92" spans="2:13" s="21" customFormat="1" ht="80.25" hidden="1" customHeight="1" x14ac:dyDescent="0.25">
      <c r="B92" s="22"/>
      <c r="C92" s="35"/>
      <c r="D92" s="106"/>
      <c r="E92" s="106"/>
      <c r="F92" s="24"/>
      <c r="G92" s="24"/>
      <c r="H92" s="24"/>
      <c r="I92" s="25"/>
      <c r="J92" s="26"/>
      <c r="K92" s="24"/>
      <c r="L92" s="30"/>
      <c r="M92" s="31"/>
    </row>
    <row r="93" spans="2:13" s="21" customFormat="1" ht="80.25" hidden="1" customHeight="1" x14ac:dyDescent="0.25">
      <c r="B93" s="22"/>
      <c r="C93" s="35"/>
      <c r="D93" s="106"/>
      <c r="E93" s="106"/>
      <c r="F93" s="24"/>
      <c r="G93" s="24"/>
      <c r="H93" s="24"/>
      <c r="I93" s="25"/>
      <c r="J93" s="26"/>
      <c r="K93" s="24"/>
      <c r="L93" s="30"/>
      <c r="M93" s="31"/>
    </row>
    <row r="94" spans="2:13" s="21" customFormat="1" ht="80.25" hidden="1" customHeight="1" x14ac:dyDescent="0.25">
      <c r="B94" s="22"/>
      <c r="C94" s="35"/>
      <c r="D94" s="106"/>
      <c r="E94" s="106"/>
      <c r="F94" s="24"/>
      <c r="G94" s="24"/>
      <c r="H94" s="24"/>
      <c r="I94" s="25"/>
      <c r="J94" s="26"/>
      <c r="K94" s="24"/>
      <c r="L94" s="30"/>
      <c r="M94" s="31"/>
    </row>
    <row r="95" spans="2:13" s="21" customFormat="1" ht="80.25" hidden="1" customHeight="1" x14ac:dyDescent="0.25">
      <c r="B95" s="22"/>
      <c r="C95" s="35"/>
      <c r="D95" s="106"/>
      <c r="E95" s="106"/>
      <c r="F95" s="24"/>
      <c r="G95" s="24"/>
      <c r="H95" s="24"/>
      <c r="I95" s="25"/>
      <c r="J95" s="26"/>
      <c r="K95" s="24"/>
      <c r="L95" s="30"/>
      <c r="M95" s="31"/>
    </row>
    <row r="96" spans="2:13" s="21" customFormat="1" ht="80.25" hidden="1" customHeight="1" x14ac:dyDescent="0.25">
      <c r="B96" s="22"/>
      <c r="C96" s="35"/>
      <c r="D96" s="106"/>
      <c r="E96" s="106"/>
      <c r="F96" s="24"/>
      <c r="G96" s="24"/>
      <c r="H96" s="24"/>
      <c r="I96" s="25"/>
      <c r="J96" s="26"/>
      <c r="K96" s="24"/>
      <c r="L96" s="30"/>
      <c r="M96" s="31"/>
    </row>
    <row r="97" spans="2:14" s="21" customFormat="1" ht="80.25" hidden="1" customHeight="1" x14ac:dyDescent="0.25">
      <c r="B97" s="22"/>
      <c r="C97" s="35"/>
      <c r="D97" s="106"/>
      <c r="E97" s="106"/>
      <c r="F97" s="24"/>
      <c r="G97" s="24"/>
      <c r="H97" s="24"/>
      <c r="I97" s="25"/>
      <c r="J97" s="26"/>
      <c r="K97" s="24"/>
      <c r="L97" s="30"/>
      <c r="M97" s="31"/>
    </row>
    <row r="98" spans="2:14" s="21" customFormat="1" ht="80.25" hidden="1" customHeight="1" x14ac:dyDescent="0.25">
      <c r="B98" s="22"/>
      <c r="C98" s="35"/>
      <c r="D98" s="106"/>
      <c r="E98" s="106"/>
      <c r="F98" s="24"/>
      <c r="G98" s="24"/>
      <c r="H98" s="24"/>
      <c r="I98" s="25"/>
      <c r="J98" s="26"/>
      <c r="K98" s="24"/>
      <c r="L98" s="30"/>
      <c r="M98" s="31"/>
    </row>
    <row r="99" spans="2:14" s="21" customFormat="1" ht="80.25" hidden="1" customHeight="1" x14ac:dyDescent="0.25">
      <c r="B99" s="22"/>
      <c r="C99" s="35"/>
      <c r="D99" s="106"/>
      <c r="E99" s="106"/>
      <c r="F99" s="24"/>
      <c r="G99" s="24"/>
      <c r="H99" s="24"/>
      <c r="I99" s="25"/>
      <c r="J99" s="26"/>
      <c r="K99" s="24"/>
      <c r="L99" s="30"/>
      <c r="M99" s="31"/>
    </row>
    <row r="100" spans="2:14" s="21" customFormat="1" ht="80.25" hidden="1" customHeight="1" x14ac:dyDescent="0.25">
      <c r="B100" s="22"/>
      <c r="C100" s="35"/>
      <c r="D100" s="106"/>
      <c r="E100" s="106"/>
      <c r="F100" s="24"/>
      <c r="G100" s="24"/>
      <c r="H100" s="24"/>
      <c r="I100" s="25"/>
      <c r="J100" s="26"/>
      <c r="K100" s="24"/>
      <c r="L100" s="30"/>
      <c r="M100" s="31"/>
    </row>
    <row r="101" spans="2:14" s="21" customFormat="1" ht="80.25" hidden="1" customHeight="1" x14ac:dyDescent="0.25">
      <c r="B101" s="22"/>
      <c r="C101" s="35"/>
      <c r="D101" s="106"/>
      <c r="E101" s="106"/>
      <c r="F101" s="24"/>
      <c r="G101" s="24"/>
      <c r="H101" s="24"/>
      <c r="I101" s="25"/>
      <c r="J101" s="26"/>
      <c r="K101" s="24"/>
      <c r="L101" s="30"/>
      <c r="M101" s="31"/>
    </row>
    <row r="102" spans="2:14" s="21" customFormat="1" ht="80.25" hidden="1" customHeight="1" x14ac:dyDescent="0.25">
      <c r="B102" s="22"/>
      <c r="C102" s="35"/>
      <c r="D102" s="106"/>
      <c r="E102" s="106"/>
      <c r="F102" s="24"/>
      <c r="G102" s="24"/>
      <c r="H102" s="24"/>
      <c r="I102" s="25"/>
      <c r="J102" s="26"/>
      <c r="K102" s="24"/>
      <c r="L102" s="30"/>
      <c r="M102" s="31"/>
    </row>
    <row r="103" spans="2:14" s="21" customFormat="1" ht="80.25" hidden="1" customHeight="1" x14ac:dyDescent="0.25">
      <c r="B103" s="22"/>
      <c r="C103" s="29"/>
      <c r="D103" s="106"/>
      <c r="E103" s="106"/>
      <c r="F103" s="24"/>
      <c r="G103" s="24"/>
      <c r="H103" s="24"/>
      <c r="I103" s="25"/>
      <c r="J103" s="26"/>
      <c r="K103" s="24"/>
      <c r="L103" s="30"/>
      <c r="M103" s="31"/>
    </row>
    <row r="104" spans="2:14" s="21" customFormat="1" ht="80.25" hidden="1" customHeight="1" thickBot="1" x14ac:dyDescent="0.3">
      <c r="B104" s="38"/>
      <c r="C104" s="39"/>
      <c r="D104" s="102"/>
      <c r="E104" s="102"/>
      <c r="F104" s="39"/>
      <c r="G104" s="39"/>
      <c r="H104" s="39"/>
      <c r="I104" s="40"/>
      <c r="J104" s="40"/>
      <c r="K104" s="41"/>
      <c r="L104" s="42"/>
      <c r="M104" s="43"/>
    </row>
    <row r="105" spans="2:14" s="45" customFormat="1" ht="18.75" customHeight="1" x14ac:dyDescent="0.2">
      <c r="B105" s="103"/>
      <c r="C105" s="103"/>
      <c r="D105" s="103"/>
      <c r="E105" s="103"/>
      <c r="F105" s="44"/>
      <c r="G105" s="44"/>
      <c r="H105" s="44"/>
      <c r="L105" s="46"/>
      <c r="M105" s="47"/>
    </row>
    <row r="111" spans="2:14" ht="13.5" thickBot="1" x14ac:dyDescent="0.25">
      <c r="E111" s="48"/>
      <c r="F111" s="48"/>
      <c r="J111" s="48"/>
      <c r="K111" s="48"/>
      <c r="L111" s="48"/>
    </row>
    <row r="112" spans="2:14" ht="28.5" customHeight="1" x14ac:dyDescent="0.25">
      <c r="E112" s="104" t="s">
        <v>177</v>
      </c>
      <c r="F112" s="104"/>
      <c r="G112" s="49"/>
      <c r="I112" s="1"/>
      <c r="J112" s="105" t="s">
        <v>178</v>
      </c>
      <c r="K112" s="105"/>
      <c r="L112" s="105"/>
      <c r="N112" s="74"/>
    </row>
    <row r="113" spans="8:8" ht="15.75" x14ac:dyDescent="0.25">
      <c r="H113" s="1"/>
    </row>
    <row r="206" spans="2:2" ht="15" hidden="1" x14ac:dyDescent="0.25">
      <c r="B206" t="s">
        <v>179</v>
      </c>
    </row>
    <row r="207" spans="2:2" ht="15" hidden="1" x14ac:dyDescent="0.25">
      <c r="B207" s="2" t="s">
        <v>57</v>
      </c>
    </row>
    <row r="208" spans="2:2" ht="15" hidden="1" x14ac:dyDescent="0.25">
      <c r="B208" s="2" t="s">
        <v>180</v>
      </c>
    </row>
    <row r="209" spans="2:2" ht="15" hidden="1" x14ac:dyDescent="0.25">
      <c r="B209" s="2" t="s">
        <v>181</v>
      </c>
    </row>
    <row r="210" spans="2:2" ht="15" hidden="1" x14ac:dyDescent="0.25">
      <c r="B210" s="2" t="s">
        <v>182</v>
      </c>
    </row>
    <row r="211" spans="2:2" ht="15" hidden="1" x14ac:dyDescent="0.25">
      <c r="B211" s="2" t="s">
        <v>183</v>
      </c>
    </row>
    <row r="212" spans="2:2" ht="15" hidden="1" x14ac:dyDescent="0.25">
      <c r="B212" s="2" t="s">
        <v>184</v>
      </c>
    </row>
    <row r="213" spans="2:2" ht="15" hidden="1" x14ac:dyDescent="0.25">
      <c r="B213" s="2" t="s">
        <v>185</v>
      </c>
    </row>
    <row r="214" spans="2:2" ht="15" hidden="1" x14ac:dyDescent="0.25">
      <c r="B214" s="2" t="s">
        <v>186</v>
      </c>
    </row>
    <row r="215" spans="2:2" ht="15" hidden="1" x14ac:dyDescent="0.25">
      <c r="B215" s="2" t="s">
        <v>187</v>
      </c>
    </row>
    <row r="216" spans="2:2" ht="15" hidden="1" x14ac:dyDescent="0.25">
      <c r="B216" s="2" t="s">
        <v>188</v>
      </c>
    </row>
    <row r="217" spans="2:2" ht="15" hidden="1" x14ac:dyDescent="0.25">
      <c r="B217" s="2" t="s">
        <v>189</v>
      </c>
    </row>
    <row r="218" spans="2:2" ht="15" hidden="1" x14ac:dyDescent="0.25">
      <c r="B218" s="2" t="s">
        <v>190</v>
      </c>
    </row>
    <row r="219" spans="2:2" ht="15" hidden="1" x14ac:dyDescent="0.25">
      <c r="B219" s="2" t="s">
        <v>191</v>
      </c>
    </row>
    <row r="220" spans="2:2" ht="15" hidden="1" x14ac:dyDescent="0.25">
      <c r="B220" s="2" t="s">
        <v>192</v>
      </c>
    </row>
    <row r="221" spans="2:2" ht="15" hidden="1" x14ac:dyDescent="0.25">
      <c r="B221" s="2" t="s">
        <v>193</v>
      </c>
    </row>
    <row r="222" spans="2:2" ht="15" hidden="1" x14ac:dyDescent="0.25">
      <c r="B222" s="2" t="s">
        <v>68</v>
      </c>
    </row>
    <row r="223" spans="2:2" ht="15" hidden="1" x14ac:dyDescent="0.25">
      <c r="B223" s="2" t="s">
        <v>194</v>
      </c>
    </row>
    <row r="224" spans="2:2" ht="15" hidden="1" x14ac:dyDescent="0.25">
      <c r="B224" s="2" t="s">
        <v>195</v>
      </c>
    </row>
    <row r="225" spans="2:2" ht="15" hidden="1" x14ac:dyDescent="0.25">
      <c r="B225" s="2" t="s">
        <v>196</v>
      </c>
    </row>
    <row r="226" spans="2:2" ht="15" hidden="1" x14ac:dyDescent="0.25">
      <c r="B226" s="2" t="s">
        <v>197</v>
      </c>
    </row>
    <row r="227" spans="2:2" ht="15" hidden="1" x14ac:dyDescent="0.25">
      <c r="B227" s="2" t="s">
        <v>198</v>
      </c>
    </row>
    <row r="228" spans="2:2" ht="15" hidden="1" x14ac:dyDescent="0.25">
      <c r="B228" s="2" t="s">
        <v>199</v>
      </c>
    </row>
    <row r="229" spans="2:2" ht="15" hidden="1" x14ac:dyDescent="0.25">
      <c r="B229" s="2" t="s">
        <v>200</v>
      </c>
    </row>
    <row r="230" spans="2:2" ht="15" hidden="1" x14ac:dyDescent="0.25">
      <c r="B230" s="2" t="s">
        <v>201</v>
      </c>
    </row>
    <row r="231" spans="2:2" ht="15" hidden="1" x14ac:dyDescent="0.25">
      <c r="B231" s="2" t="s">
        <v>202</v>
      </c>
    </row>
    <row r="232" spans="2:2" ht="15" hidden="1" x14ac:dyDescent="0.25">
      <c r="B232" s="2" t="s">
        <v>203</v>
      </c>
    </row>
    <row r="233" spans="2:2" ht="15" hidden="1" x14ac:dyDescent="0.25">
      <c r="B233" s="2" t="s">
        <v>204</v>
      </c>
    </row>
    <row r="234" spans="2:2" ht="15" hidden="1" x14ac:dyDescent="0.25">
      <c r="B234" s="2" t="s">
        <v>205</v>
      </c>
    </row>
    <row r="235" spans="2:2" ht="15" hidden="1" x14ac:dyDescent="0.25">
      <c r="B235" s="2" t="s">
        <v>206</v>
      </c>
    </row>
    <row r="236" spans="2:2" ht="15" hidden="1" x14ac:dyDescent="0.25">
      <c r="B236" s="2" t="s">
        <v>207</v>
      </c>
    </row>
    <row r="237" spans="2:2" ht="15" hidden="1" x14ac:dyDescent="0.25">
      <c r="B237" s="2" t="s">
        <v>208</v>
      </c>
    </row>
    <row r="238" spans="2:2" ht="15" hidden="1" x14ac:dyDescent="0.25">
      <c r="B238" s="2" t="s">
        <v>209</v>
      </c>
    </row>
    <row r="239" spans="2:2" ht="15" hidden="1" x14ac:dyDescent="0.25">
      <c r="B239" s="2" t="s">
        <v>210</v>
      </c>
    </row>
    <row r="240" spans="2:2" hidden="1" x14ac:dyDescent="0.2"/>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filterColumn colId="1" showButton="0"/>
    <filterColumn colId="3" showButton="0"/>
    <filterColumn colId="4" showButton="0"/>
    <filterColumn colId="6" showButton="0"/>
    <filterColumn colId="10" showButton="0"/>
  </autoFilter>
  <mergeCells count="289">
    <mergeCell ref="N8:Y8"/>
    <mergeCell ref="B3:M3"/>
    <mergeCell ref="B4:M4"/>
    <mergeCell ref="B5:M5"/>
    <mergeCell ref="C6:D6"/>
    <mergeCell ref="F6:G6"/>
    <mergeCell ref="I6:J6"/>
    <mergeCell ref="K6:L6"/>
    <mergeCell ref="C7:D7"/>
    <mergeCell ref="F7:M7"/>
    <mergeCell ref="B8:D8"/>
    <mergeCell ref="E8:M8"/>
    <mergeCell ref="C9:D9"/>
    <mergeCell ref="E9:G9"/>
    <mergeCell ref="H9:I9"/>
    <mergeCell ref="L9:M9"/>
    <mergeCell ref="C10:D10"/>
    <mergeCell ref="E10:G10"/>
    <mergeCell ref="H10:I10"/>
    <mergeCell ref="L10:M10"/>
    <mergeCell ref="C11:D11"/>
    <mergeCell ref="E11:G11"/>
    <mergeCell ref="H11:I11"/>
    <mergeCell ref="L11:M11"/>
    <mergeCell ref="C12:D12"/>
    <mergeCell ref="E12:G12"/>
    <mergeCell ref="H12:I12"/>
    <mergeCell ref="L12:M12"/>
    <mergeCell ref="C13:D13"/>
    <mergeCell ref="E13:G13"/>
    <mergeCell ref="H13:I13"/>
    <mergeCell ref="L13:M13"/>
    <mergeCell ref="C15:D15"/>
    <mergeCell ref="E15:G15"/>
    <mergeCell ref="H15:I15"/>
    <mergeCell ref="L15:M15"/>
    <mergeCell ref="C14:D14"/>
    <mergeCell ref="E14:G14"/>
    <mergeCell ref="H14:I14"/>
    <mergeCell ref="L14:M14"/>
    <mergeCell ref="C16:D16"/>
    <mergeCell ref="E16:G16"/>
    <mergeCell ref="H16:I16"/>
    <mergeCell ref="L16:M16"/>
    <mergeCell ref="C17:D17"/>
    <mergeCell ref="E17:G17"/>
    <mergeCell ref="H17:I17"/>
    <mergeCell ref="L17:M17"/>
    <mergeCell ref="C19:D19"/>
    <mergeCell ref="E19:G19"/>
    <mergeCell ref="H19:I19"/>
    <mergeCell ref="L19:M19"/>
    <mergeCell ref="C18:D18"/>
    <mergeCell ref="E18:G18"/>
    <mergeCell ref="H18:I18"/>
    <mergeCell ref="L18:M18"/>
    <mergeCell ref="C20:D20"/>
    <mergeCell ref="E20:G20"/>
    <mergeCell ref="H20:I20"/>
    <mergeCell ref="L20:M20"/>
    <mergeCell ref="C21:D21"/>
    <mergeCell ref="E21:G21"/>
    <mergeCell ref="H21:I21"/>
    <mergeCell ref="L21:M21"/>
    <mergeCell ref="C23:D23"/>
    <mergeCell ref="E23:G23"/>
    <mergeCell ref="L23:M23"/>
    <mergeCell ref="C22:D22"/>
    <mergeCell ref="E22:G22"/>
    <mergeCell ref="H22:I22"/>
    <mergeCell ref="L22:M22"/>
    <mergeCell ref="C24:D24"/>
    <mergeCell ref="E24:G24"/>
    <mergeCell ref="L24:M24"/>
    <mergeCell ref="C26:D26"/>
    <mergeCell ref="E26:G26"/>
    <mergeCell ref="L26:M26"/>
    <mergeCell ref="C25:D25"/>
    <mergeCell ref="E25:G25"/>
    <mergeCell ref="L25:M25"/>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32:D32"/>
    <mergeCell ref="E32:G32"/>
    <mergeCell ref="L32:M32"/>
    <mergeCell ref="C31:D31"/>
    <mergeCell ref="E31:G31"/>
    <mergeCell ref="L31:M31"/>
    <mergeCell ref="H31:I31"/>
    <mergeCell ref="H32:I32"/>
    <mergeCell ref="C65:D65"/>
    <mergeCell ref="E65:G65"/>
    <mergeCell ref="H65:I65"/>
    <mergeCell ref="L65:M65"/>
    <mergeCell ref="C33:D33"/>
    <mergeCell ref="E33:G33"/>
    <mergeCell ref="L33:M33"/>
    <mergeCell ref="H33:I33"/>
    <mergeCell ref="C64:D64"/>
    <mergeCell ref="E64:G64"/>
    <mergeCell ref="H64:I64"/>
    <mergeCell ref="L64:M64"/>
    <mergeCell ref="C56:D56"/>
    <mergeCell ref="E56:G56"/>
    <mergeCell ref="H56:I56"/>
    <mergeCell ref="L56:M56"/>
    <mergeCell ref="B66:M66"/>
    <mergeCell ref="B67:B68"/>
    <mergeCell ref="C67:C68"/>
    <mergeCell ref="D67:E68"/>
    <mergeCell ref="F67:F68"/>
    <mergeCell ref="G67:G68"/>
    <mergeCell ref="H67:H68"/>
    <mergeCell ref="I67:J67"/>
    <mergeCell ref="K67:K68"/>
    <mergeCell ref="D74:E74"/>
    <mergeCell ref="D75:E75"/>
    <mergeCell ref="D76:E76"/>
    <mergeCell ref="D77:E77"/>
    <mergeCell ref="D78:E78"/>
    <mergeCell ref="D79:E79"/>
    <mergeCell ref="L67:M67"/>
    <mergeCell ref="D69:E69"/>
    <mergeCell ref="D70:E70"/>
    <mergeCell ref="D71:E71"/>
    <mergeCell ref="D72:E72"/>
    <mergeCell ref="D73:E73"/>
    <mergeCell ref="D88:E88"/>
    <mergeCell ref="D89:E89"/>
    <mergeCell ref="D90:E90"/>
    <mergeCell ref="D91:E91"/>
    <mergeCell ref="D80:E80"/>
    <mergeCell ref="D81:E81"/>
    <mergeCell ref="D82:E82"/>
    <mergeCell ref="D83:E83"/>
    <mergeCell ref="D84:E84"/>
    <mergeCell ref="D85:E85"/>
    <mergeCell ref="D104:E104"/>
    <mergeCell ref="B105:E105"/>
    <mergeCell ref="E112:F112"/>
    <mergeCell ref="J112:L112"/>
    <mergeCell ref="H23:I23"/>
    <mergeCell ref="H24:I24"/>
    <mergeCell ref="H25:I25"/>
    <mergeCell ref="H26:I26"/>
    <mergeCell ref="H27:I27"/>
    <mergeCell ref="H28:I28"/>
    <mergeCell ref="D98:E98"/>
    <mergeCell ref="D99:E99"/>
    <mergeCell ref="D100:E100"/>
    <mergeCell ref="D101:E101"/>
    <mergeCell ref="D102:E102"/>
    <mergeCell ref="D103:E103"/>
    <mergeCell ref="D92:E92"/>
    <mergeCell ref="D93:E93"/>
    <mergeCell ref="D94:E94"/>
    <mergeCell ref="D95:E95"/>
    <mergeCell ref="D96:E96"/>
    <mergeCell ref="D97:E97"/>
    <mergeCell ref="D86:E86"/>
    <mergeCell ref="D87:E87"/>
    <mergeCell ref="C57:D57"/>
    <mergeCell ref="E57:G57"/>
    <mergeCell ref="H57:I57"/>
    <mergeCell ref="L57:M57"/>
    <mergeCell ref="C58:D58"/>
    <mergeCell ref="E58:G58"/>
    <mergeCell ref="H58:I58"/>
    <mergeCell ref="L58:M58"/>
    <mergeCell ref="C59:D59"/>
    <mergeCell ref="E59:G59"/>
    <mergeCell ref="H59:I59"/>
    <mergeCell ref="L59:M59"/>
    <mergeCell ref="C60:D60"/>
    <mergeCell ref="E60:G60"/>
    <mergeCell ref="H60:I60"/>
    <mergeCell ref="L60:M60"/>
    <mergeCell ref="C61:D61"/>
    <mergeCell ref="E61:G61"/>
    <mergeCell ref="H61:I61"/>
    <mergeCell ref="L61:M61"/>
    <mergeCell ref="C62:D62"/>
    <mergeCell ref="E62:G62"/>
    <mergeCell ref="H62:I62"/>
    <mergeCell ref="L62:M62"/>
    <mergeCell ref="C63:D63"/>
    <mergeCell ref="E63:G63"/>
    <mergeCell ref="H63:I63"/>
    <mergeCell ref="L63:M63"/>
    <mergeCell ref="C34:D34"/>
    <mergeCell ref="E34:G34"/>
    <mergeCell ref="H34:I34"/>
    <mergeCell ref="L34:M34"/>
    <mergeCell ref="C35:D35"/>
    <mergeCell ref="E35:G35"/>
    <mergeCell ref="H35:I35"/>
    <mergeCell ref="L35:M35"/>
    <mergeCell ref="C36:D36"/>
    <mergeCell ref="E36:G36"/>
    <mergeCell ref="H36:I36"/>
    <mergeCell ref="L36:M36"/>
    <mergeCell ref="C37:D37"/>
    <mergeCell ref="E37:G37"/>
    <mergeCell ref="H37:I37"/>
    <mergeCell ref="L37:M37"/>
    <mergeCell ref="C38:D38"/>
    <mergeCell ref="E38:G38"/>
    <mergeCell ref="H38:I38"/>
    <mergeCell ref="L38:M38"/>
    <mergeCell ref="C39:D39"/>
    <mergeCell ref="E39:G39"/>
    <mergeCell ref="H39:I39"/>
    <mergeCell ref="L39:M39"/>
    <mergeCell ref="C40:D40"/>
    <mergeCell ref="E40:G40"/>
    <mergeCell ref="H40:I40"/>
    <mergeCell ref="L40:M40"/>
    <mergeCell ref="C41:D41"/>
    <mergeCell ref="E41:G41"/>
    <mergeCell ref="H41:I41"/>
    <mergeCell ref="L41:M41"/>
    <mergeCell ref="C42:D42"/>
    <mergeCell ref="E42:G42"/>
    <mergeCell ref="H42:I42"/>
    <mergeCell ref="L42:M42"/>
    <mergeCell ref="C43:D43"/>
    <mergeCell ref="E43:G43"/>
    <mergeCell ref="H43:I43"/>
    <mergeCell ref="L43:M43"/>
    <mergeCell ref="C44:D44"/>
    <mergeCell ref="E44:G44"/>
    <mergeCell ref="H44:I44"/>
    <mergeCell ref="L44:M44"/>
    <mergeCell ref="C45:D45"/>
    <mergeCell ref="E45:G45"/>
    <mergeCell ref="H45:I45"/>
    <mergeCell ref="L45:M45"/>
    <mergeCell ref="C46:D46"/>
    <mergeCell ref="E46:G46"/>
    <mergeCell ref="H46:I46"/>
    <mergeCell ref="L46:M46"/>
    <mergeCell ref="C47:D47"/>
    <mergeCell ref="E47:G47"/>
    <mergeCell ref="H47:I47"/>
    <mergeCell ref="L47:M47"/>
    <mergeCell ref="C48:D48"/>
    <mergeCell ref="E48:G48"/>
    <mergeCell ref="H48:I48"/>
    <mergeCell ref="L48:M48"/>
    <mergeCell ref="C49:D49"/>
    <mergeCell ref="E49:G49"/>
    <mergeCell ref="H49:I49"/>
    <mergeCell ref="L49:M49"/>
    <mergeCell ref="C50:D50"/>
    <mergeCell ref="E50:G50"/>
    <mergeCell ref="H50:I50"/>
    <mergeCell ref="L50:M50"/>
    <mergeCell ref="C54:D54"/>
    <mergeCell ref="E54:G54"/>
    <mergeCell ref="H54:I54"/>
    <mergeCell ref="L54:M54"/>
    <mergeCell ref="C55:D55"/>
    <mergeCell ref="E55:G55"/>
    <mergeCell ref="H55:I55"/>
    <mergeCell ref="L55:M55"/>
    <mergeCell ref="C51:D51"/>
    <mergeCell ref="E51:G51"/>
    <mergeCell ref="H51:I51"/>
    <mergeCell ref="L51:M51"/>
    <mergeCell ref="C52:D52"/>
    <mergeCell ref="E52:G52"/>
    <mergeCell ref="H52:I52"/>
    <mergeCell ref="L52:M52"/>
    <mergeCell ref="C53:D53"/>
    <mergeCell ref="E53:G53"/>
    <mergeCell ref="H53:I53"/>
    <mergeCell ref="L53:M53"/>
  </mergeCells>
  <phoneticPr fontId="38" type="noConversion"/>
  <dataValidations count="4">
    <dataValidation type="list" allowBlank="1" showInputMessage="1" showErrorMessage="1" sqref="C6:D6">
      <formula1>$B$206:$B$239</formula1>
    </dataValidation>
    <dataValidation type="date" operator="greaterThanOrEqual" allowBlank="1" showInputMessage="1" showErrorMessage="1" errorTitle="Fecha 2009" error="La fecha debe ser mayor a 01/01/2009" promptTitle="FECHA" prompt="Ingresar FECHA así: dd/mm/aaaa" sqref="I69:J104">
      <formula1>39814</formula1>
    </dataValidation>
    <dataValidation type="list" allowBlank="1" showInputMessage="1" showErrorMessage="1" sqref="I6:J6">
      <formula1>"PROF. DE EMPRENDIMIENTO REGIONAL, ORIENTADOR, INSTRUCTOR RURAL"</formula1>
    </dataValidation>
    <dataValidation type="date" allowBlank="1" showInputMessage="1" showErrorMessage="1" sqref="M6">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Vargas Silva</dc:creator>
  <cp:keywords/>
  <dc:description/>
  <cp:lastModifiedBy>telecentro</cp:lastModifiedBy>
  <cp:revision/>
  <dcterms:created xsi:type="dcterms:W3CDTF">2016-02-16T13:27:55Z</dcterms:created>
  <dcterms:modified xsi:type="dcterms:W3CDTF">2026-07-09T15:53:25Z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2026-04-09T14:21:05Z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8bc4ea6b-95e6-42fe-a359-0a136473496a</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